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1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9\"/>
    </mc:Choice>
  </mc:AlternateContent>
  <bookViews>
    <workbookView xWindow="240" yWindow="45" windowWidth="18795" windowHeight="11250" tabRatio="890"/>
  </bookViews>
  <sheets>
    <sheet name="Índice" sheetId="32" r:id="rId1"/>
    <sheet name="3.1." sheetId="27" r:id="rId2"/>
    <sheet name="3.2." sheetId="37" r:id="rId3"/>
    <sheet name="3.3." sheetId="38" r:id="rId4"/>
    <sheet name="3.4." sheetId="39" r:id="rId5"/>
    <sheet name="3.5." sheetId="40" r:id="rId6"/>
    <sheet name="3.6." sheetId="42" r:id="rId7"/>
    <sheet name="3.7." sheetId="43" r:id="rId8"/>
    <sheet name="G 3.1." sheetId="45" r:id="rId9"/>
    <sheet name="G 3.2." sheetId="44" r:id="rId10"/>
    <sheet name="G 3.3." sheetId="46" r:id="rId11"/>
    <sheet name="G 3.4." sheetId="47" r:id="rId12"/>
    <sheet name="G 3.5." sheetId="48" r:id="rId13"/>
    <sheet name="G 3.6." sheetId="49" r:id="rId14"/>
  </sheets>
  <definedNames>
    <definedName name="_xlnm.Print_Area" localSheetId="12">'G 3.5.'!$A$1:$L$38</definedName>
    <definedName name="_xlnm.Print_Area" localSheetId="0">Índice!$A$1:$C$46</definedName>
    <definedName name="_xlnm.Print_Titles" localSheetId="2">'3.2.'!$1:$13</definedName>
    <definedName name="_xlnm.Print_Titles" localSheetId="3">'3.3.'!$1:$13</definedName>
    <definedName name="_xlnm.Print_Titles" localSheetId="4">'3.4.'!$1:$13</definedName>
    <definedName name="_xlnm.Print_Titles" localSheetId="6">'3.6.'!$1:$13</definedName>
    <definedName name="_xlnm.Print_Titles" localSheetId="7">'3.7.'!$1:$13</definedName>
  </definedNames>
  <calcPr calcId="152511"/>
</workbook>
</file>

<file path=xl/comments1.xml><?xml version="1.0" encoding="utf-8"?>
<comments xmlns="http://schemas.openxmlformats.org/spreadsheetml/2006/main">
  <authors>
    <author>Fatima Tabera Perez</author>
  </authors>
  <commentList>
    <comment ref="F12" authorId="0" shapeId="0">
      <text>
        <r>
          <rPr>
            <sz val="9"/>
            <color indexed="81"/>
            <rFont val="Tahoma"/>
            <family val="2"/>
          </rPr>
          <t>Ocultar una vez pegados los datos</t>
        </r>
      </text>
    </comment>
  </commentList>
</comments>
</file>

<file path=xl/sharedStrings.xml><?xml version="1.0" encoding="utf-8"?>
<sst xmlns="http://schemas.openxmlformats.org/spreadsheetml/2006/main" count="527" uniqueCount="116">
  <si>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</si>
  <si>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</si>
  <si>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</si>
  <si>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</si>
  <si>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</si>
  <si>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</si>
  <si>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</si>
  <si>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</si>
  <si>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</si>
  <si>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</si>
  <si>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</si>
  <si>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</si>
  <si>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</si>
  <si>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</si>
  <si>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</si>
  <si>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</si>
  <si>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</si>
  <si>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</si>
  <si>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</si>
  <si>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</si>
  <si>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</si>
  <si>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</si>
  <si>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</si>
  <si>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</si>
  <si>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Pensión media anual (€)</t>
  </si>
  <si>
    <t>De 0 a 0,5 PM</t>
  </si>
  <si>
    <t>De 0,5 a 1 PM</t>
  </si>
  <si>
    <t>De 1 a 1,5 PM</t>
  </si>
  <si>
    <t>De 1,5 a 2 PM</t>
  </si>
  <si>
    <t>De 2 a 2,5 PM</t>
  </si>
  <si>
    <t>De 2,5 a 3 PM</t>
  </si>
  <si>
    <t>De 3 a 3,5 PM</t>
  </si>
  <si>
    <t>De 3,5 a 4 PM</t>
  </si>
  <si>
    <t>De 4 a 4,5 PM</t>
  </si>
  <si>
    <t>De 4,5 a 5 PM</t>
  </si>
  <si>
    <t>Más de 7,5 PM</t>
  </si>
  <si>
    <t>De 5 a 7,5 PM</t>
  </si>
  <si>
    <t>MERCADO DE TRABAJO EN LAS FUENTES TRIBUTARIAS</t>
  </si>
  <si>
    <t>APARTADO 3: PENSIONES</t>
  </si>
  <si>
    <t>Tramo de edad</t>
  </si>
  <si>
    <t>Sexo</t>
  </si>
  <si>
    <t>FUENTE: D. G. de Presupuestos y Estadística de la Junta de Castilla y León con datos de la Agencia Estatal Tributaria, "Mercado de Trabajo y Pensiones en las Fuentes Tributarias".</t>
  </si>
  <si>
    <t>Tramo de pensión</t>
  </si>
  <si>
    <t>Comunidad autónoma</t>
  </si>
  <si>
    <t>Nota: PM = Pensión Mínima, que se corresponde con la pensión mínima por jubilación con cónyuge no a cargo fijada para el año en estudio.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</si>
  <si>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</si>
  <si>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Pensión media total de las Comunidades con Régimen Fiscal Común.</t>
    </r>
  </si>
  <si>
    <t>De 25 a 35 años</t>
  </si>
  <si>
    <t>De 36 a 55 años</t>
  </si>
  <si>
    <t>De 56 a 65 años</t>
  </si>
  <si>
    <t>De 66 a 75 años</t>
  </si>
  <si>
    <t>&gt; 75 años</t>
  </si>
  <si>
    <t>&lt; 25 años</t>
  </si>
  <si>
    <t>3. PENSIONES</t>
  </si>
  <si>
    <t>Tabla 3.1.</t>
  </si>
  <si>
    <t>Tabla 3.2.</t>
  </si>
  <si>
    <t>Tabla 3.3.</t>
  </si>
  <si>
    <t>Tabla 3.4.</t>
  </si>
  <si>
    <t>Tabla 3.5.</t>
  </si>
  <si>
    <t>Tabla 3.6.</t>
  </si>
  <si>
    <t>Tabla 3.7.</t>
  </si>
  <si>
    <t>Gráfico 3.1.</t>
  </si>
  <si>
    <t>Gráfico 3.2.</t>
  </si>
  <si>
    <t>Gráfico 3.3.</t>
  </si>
  <si>
    <t>Gráfico 3.4.</t>
  </si>
  <si>
    <t>Gráfico 3.5.</t>
  </si>
  <si>
    <t>Gráfico 3.6.</t>
  </si>
  <si>
    <t>% Pensionistas</t>
  </si>
  <si>
    <t>Asturias</t>
  </si>
  <si>
    <t>Baleares</t>
  </si>
  <si>
    <t>Madrid</t>
  </si>
  <si>
    <t>Murcia</t>
  </si>
  <si>
    <t>Ceuta</t>
  </si>
  <si>
    <t>Melilla</t>
  </si>
  <si>
    <t>Comunidad 
Valenciana</t>
  </si>
  <si>
    <r>
      <t xml:space="preserve">Total </t>
    </r>
    <r>
      <rPr>
        <vertAlign val="superscript"/>
        <sz val="10"/>
        <rFont val="Arial"/>
        <family val="2"/>
      </rPr>
      <t>(*)</t>
    </r>
  </si>
  <si>
    <t>CyL</t>
  </si>
  <si>
    <t>Distribución porcentual del Número de pensionistas por Comunidad autónoma.</t>
  </si>
  <si>
    <t>&lt;25 años</t>
  </si>
  <si>
    <t>Nota: El porcentaje se calcula sobre el total de pensionistas de las Comunidades con Régimen Fiscal Común.</t>
  </si>
  <si>
    <t>Pensión media anual (euros)</t>
  </si>
  <si>
    <t>La Rioja</t>
  </si>
  <si>
    <t>Número de pensionistas</t>
  </si>
  <si>
    <t>Número de pensiones por persona</t>
  </si>
  <si>
    <t>Número de pensionistas por Tramo de edad, Sexo y Provincia. Castilla y León.</t>
  </si>
  <si>
    <t>Número de pensiones por persona por Tramo de edad, Sexo y Provincia. Castilla y León.</t>
  </si>
  <si>
    <t>Número de pensionistas por Tramo de pensión, Sexo y Provincia. Castilla y León.</t>
  </si>
  <si>
    <t>Número de pensiones por persona por Tramo de pensión, Sexo y Provincia. Castilla y León.</t>
  </si>
  <si>
    <t>Pensión media anual por Comunidad autónoma.</t>
  </si>
  <si>
    <t>Provincia</t>
  </si>
  <si>
    <t>Hombre</t>
  </si>
  <si>
    <t>Año 2019</t>
  </si>
  <si>
    <t>Total (*)</t>
  </si>
  <si>
    <t>Número de pensionistas, Número de pensiones por persona, Pensión media anual y Porcentaje de pensionistas por Comunidad autónoma.</t>
  </si>
  <si>
    <t>Pensión media anual (euros) por Tramo de edad, Sexo y Provincia. Castilla y León.</t>
  </si>
  <si>
    <t>Pensión media anual (euros) por Tramo de pensión, Sexo y Provincia. Castilla y León.</t>
  </si>
  <si>
    <t>Pensión media anual por Provincia y Sexo. Castilla y León.</t>
  </si>
  <si>
    <t>Distribución porcentual del Número de pensionistas por Tramo de edad en cada Provincia. Castilla y León.</t>
  </si>
  <si>
    <t>3.1. Número de pensionistas, Número de pensiones por persona, Pensión media anual y Porcentaje de pensionistas por Comunidad autónoma.  Año 2019</t>
  </si>
  <si>
    <t>Población a 1/1/2019</t>
  </si>
  <si>
    <t>% Pensionistas sobre población a 01/01/2019</t>
  </si>
  <si>
    <t>Gráfico 3.6. Distribución del Número de pensionistas por Tramo de Pensión en cada Provincia. Castilla y León. Año 2019</t>
  </si>
  <si>
    <t>Gráfico 3.5. Pensión media anual por Tramo de Edad y Sexo. 
Castilla y León. Año 2019</t>
  </si>
  <si>
    <t>Gráfico 3.4. Pensión media anual por Provincia y Sexo. 
Castilla y León. Año 2019</t>
  </si>
  <si>
    <t>Gráfico 3.3. Distribución porcentual del Número de pensionistas por Tramo de edad 
en cada Provincia. Castilla y León. Año 2019</t>
  </si>
  <si>
    <t>Gráfico 3.2. Pensión media anual por Comunidad autónoma. Año 2019</t>
  </si>
  <si>
    <t>Gráfico 3.1. Distribución porcentual del Número de pensionistas 
por Comunidad autónoma. Año 2019</t>
  </si>
  <si>
    <t>3.7. Pensión media anual (euros) por Tramo de pensión, Sexo y Provincia. Castilla y León. Año 2019</t>
  </si>
  <si>
    <t>3.6. Número de pensiones por persona por Tramo de pensión, Sexo y Provincia. Castilla y León. Año 2019</t>
  </si>
  <si>
    <t>3.5. Número de pensionistas por Tramo de pensión, Sexo y Provincia. Castilla y León. Año 2019</t>
  </si>
  <si>
    <t>3.4. Pensión media anual (euros) por Tramo de edad, Sexo y Provincia. Castilla y León. Año 2019</t>
  </si>
  <si>
    <t>3.3. Número de pensiones por persona por Tramo de edad, Sexo y Provincia. Castilla y León. Año 2019</t>
  </si>
  <si>
    <t>3.2. Número de pensionistas por Tramo de edad, Sexo y Provincia. Castilla y León. Año 2019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</si>
  <si>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</si>
  <si>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Pensión media anual por Tramo de edad y Sexo. Castilla y León.</t>
  </si>
  <si>
    <t>Distribución del Número de pensionistas por Tramo de pensión en cada Provincia. Castilla y León.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</si>
</sst>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€&quot;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Arial"/>
      <family val="2"/>
    </font>
    <font>
      <sz val="10"/>
      <color rgb="FF000080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thin">
        <color rgb="FF333399"/>
      </left>
      <right/>
      <top style="thin">
        <color rgb="FF333399"/>
      </top>
      <bottom style="double">
        <color rgb="FF333399"/>
      </bottom>
      <diagonal/>
    </border>
    <border>
      <left style="thin">
        <color rgb="FF333399"/>
      </left>
      <right/>
      <top style="double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 style="hair">
        <color rgb="FF333399"/>
      </bottom>
      <diagonal/>
    </border>
    <border>
      <left style="thin">
        <color rgb="FF333399"/>
      </left>
      <right/>
      <top style="hair">
        <color rgb="FF33339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99"/>
      </left>
      <right/>
      <top/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6">
    <xf numFmtId="0" fontId="0" fillId="0" borderId="0" xfId="0"/>
    <xf numFmtId="3" fontId="4" fillId="0" borderId="0" xfId="1" applyNumberFormat="1" applyFont="1" applyAlignment="1"/>
    <xf numFmtId="3" fontId="0" fillId="0" borderId="0" xfId="0" applyNumberForma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Fill="1" applyAlignment="1">
      <alignment horizontal="left" vertical="center"/>
    </xf>
    <xf numFmtId="3" fontId="14" fillId="0" borderId="24" xfId="0" applyNumberFormat="1" applyFont="1" applyFill="1" applyBorder="1" applyAlignment="1">
      <alignment horizontal="righ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0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14" fillId="0" borderId="14" xfId="0" applyNumberFormat="1" applyFont="1" applyFill="1" applyBorder="1" applyAlignment="1">
      <alignment horizontal="right" vertical="center"/>
    </xf>
    <xf numFmtId="3" fontId="14" fillId="0" borderId="15" xfId="0" applyNumberFormat="1" applyFont="1" applyFill="1" applyBorder="1" applyAlignment="1">
      <alignment horizontal="right" vertical="center"/>
    </xf>
    <xf numFmtId="3" fontId="15" fillId="0" borderId="18" xfId="0" applyNumberFormat="1" applyFont="1" applyFill="1" applyBorder="1" applyAlignment="1">
      <alignment vertical="center"/>
    </xf>
    <xf numFmtId="3" fontId="15" fillId="0" borderId="17" xfId="0" applyNumberFormat="1" applyFont="1" applyFill="1" applyBorder="1" applyAlignment="1">
      <alignment vertical="center"/>
    </xf>
    <xf numFmtId="3" fontId="15" fillId="0" borderId="19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3" fontId="15" fillId="0" borderId="30" xfId="0" applyNumberFormat="1" applyFont="1" applyFill="1" applyBorder="1" applyAlignment="1">
      <alignment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16" xfId="0" applyNumberFormat="1" applyFont="1" applyFill="1" applyBorder="1" applyAlignment="1">
      <alignment vertical="center"/>
    </xf>
    <xf numFmtId="3" fontId="15" fillId="0" borderId="14" xfId="0" applyNumberFormat="1" applyFont="1" applyFill="1" applyBorder="1" applyAlignment="1">
      <alignment vertical="center"/>
    </xf>
    <xf numFmtId="3" fontId="15" fillId="0" borderId="15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31" xfId="0" applyNumberFormat="1" applyFont="1" applyFill="1" applyBorder="1" applyAlignment="1">
      <alignment vertical="center"/>
    </xf>
    <xf numFmtId="4" fontId="14" fillId="0" borderId="24" xfId="0" applyNumberFormat="1" applyFont="1" applyFill="1" applyBorder="1" applyAlignment="1">
      <alignment horizontal="right" vertical="center"/>
    </xf>
    <xf numFmtId="4" fontId="14" fillId="0" borderId="17" xfId="0" applyNumberFormat="1" applyFont="1" applyFill="1" applyBorder="1" applyAlignment="1">
      <alignment horizontal="right" vertical="center"/>
    </xf>
    <xf numFmtId="4" fontId="14" fillId="0" borderId="29" xfId="0" applyNumberFormat="1" applyFont="1" applyFill="1" applyBorder="1" applyAlignment="1">
      <alignment horizontal="right" vertical="center"/>
    </xf>
    <xf numFmtId="4" fontId="14" fillId="0" borderId="30" xfId="0" applyNumberFormat="1" applyFont="1" applyFill="1" applyBorder="1" applyAlignment="1">
      <alignment horizontal="right" vertical="center"/>
    </xf>
    <xf numFmtId="4" fontId="14" fillId="0" borderId="28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4" fontId="14" fillId="0" borderId="14" xfId="0" applyNumberFormat="1" applyFont="1" applyFill="1" applyBorder="1" applyAlignment="1">
      <alignment horizontal="right" vertical="center"/>
    </xf>
    <xf numFmtId="4" fontId="14" fillId="0" borderId="15" xfId="0" applyNumberFormat="1" applyFont="1" applyFill="1" applyBorder="1" applyAlignment="1">
      <alignment horizontal="right" vertical="center"/>
    </xf>
    <xf numFmtId="4" fontId="15" fillId="0" borderId="18" xfId="0" applyNumberFormat="1" applyFont="1" applyFill="1" applyBorder="1" applyAlignment="1">
      <alignment vertical="center"/>
    </xf>
    <xf numFmtId="4" fontId="15" fillId="0" borderId="17" xfId="0" applyNumberFormat="1" applyFont="1" applyFill="1" applyBorder="1" applyAlignment="1">
      <alignment vertical="center"/>
    </xf>
    <xf numFmtId="4" fontId="15" fillId="0" borderId="19" xfId="0" applyNumberFormat="1" applyFont="1" applyFill="1" applyBorder="1" applyAlignment="1">
      <alignment vertical="center"/>
    </xf>
    <xf numFmtId="4" fontId="15" fillId="0" borderId="29" xfId="0" applyNumberFormat="1" applyFont="1" applyFill="1" applyBorder="1" applyAlignment="1">
      <alignment vertical="center"/>
    </xf>
    <xf numFmtId="4" fontId="15" fillId="0" borderId="30" xfId="0" applyNumberFormat="1" applyFont="1" applyFill="1" applyBorder="1" applyAlignment="1">
      <alignment vertical="center"/>
    </xf>
    <xf numFmtId="4" fontId="15" fillId="0" borderId="28" xfId="0" applyNumberFormat="1" applyFont="1" applyFill="1" applyBorder="1" applyAlignment="1">
      <alignment vertical="center"/>
    </xf>
    <xf numFmtId="4" fontId="15" fillId="0" borderId="16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5" fillId="0" borderId="15" xfId="0" applyNumberFormat="1" applyFont="1" applyFill="1" applyBorder="1" applyAlignment="1">
      <alignment vertical="center"/>
    </xf>
    <xf numFmtId="4" fontId="15" fillId="0" borderId="26" xfId="0" applyNumberFormat="1" applyFont="1" applyFill="1" applyBorder="1" applyAlignment="1">
      <alignment vertical="center"/>
    </xf>
    <xf numFmtId="4" fontId="15" fillId="0" borderId="31" xfId="0" applyNumberFormat="1" applyFont="1" applyFill="1" applyBorder="1" applyAlignment="1">
      <alignment vertical="center"/>
    </xf>
    <xf numFmtId="0" fontId="16" fillId="0" borderId="0" xfId="0" applyFont="1"/>
    <xf numFmtId="3" fontId="14" fillId="0" borderId="19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vertical="center"/>
    </xf>
    <xf numFmtId="4" fontId="14" fillId="0" borderId="19" xfId="0" applyNumberFormat="1" applyFont="1" applyFill="1" applyBorder="1" applyAlignment="1">
      <alignment horizontal="right" vertical="center"/>
    </xf>
    <xf numFmtId="4" fontId="15" fillId="0" borderId="35" xfId="0" applyNumberFormat="1" applyFont="1" applyFill="1" applyBorder="1" applyAlignment="1">
      <alignment vertical="center"/>
    </xf>
    <xf numFmtId="0" fontId="18" fillId="0" borderId="0" xfId="2" applyFont="1" applyFill="1" applyAlignment="1">
      <alignment horizontal="center" vertical="center"/>
    </xf>
    <xf numFmtId="0" fontId="19" fillId="0" borderId="0" xfId="1" applyFont="1" applyAlignment="1">
      <alignment vertical="center"/>
    </xf>
    <xf numFmtId="0" fontId="18" fillId="0" borderId="0" xfId="0" applyFont="1"/>
    <xf numFmtId="0" fontId="12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vertical="center"/>
    </xf>
    <xf numFmtId="0" fontId="20" fillId="2" borderId="2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0" fillId="2" borderId="19" xfId="0" applyFont="1" applyFill="1" applyBorder="1" applyAlignment="1">
      <alignment vertical="center"/>
    </xf>
    <xf numFmtId="0" fontId="20" fillId="2" borderId="27" xfId="0" applyFont="1" applyFill="1" applyBorder="1" applyAlignment="1">
      <alignment vertical="center"/>
    </xf>
    <xf numFmtId="0" fontId="21" fillId="0" borderId="0" xfId="0" applyFont="1"/>
    <xf numFmtId="0" fontId="3" fillId="0" borderId="0" xfId="1" applyFont="1" applyBorder="1" applyAlignment="1">
      <alignment wrapText="1"/>
    </xf>
    <xf numFmtId="0" fontId="3" fillId="0" borderId="0" xfId="1" applyFont="1" applyFill="1" applyBorder="1" applyAlignment="1">
      <alignment wrapText="1"/>
    </xf>
    <xf numFmtId="10" fontId="5" fillId="0" borderId="0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0" fontId="5" fillId="0" borderId="0" xfId="4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/>
    <xf numFmtId="0" fontId="3" fillId="0" borderId="0" xfId="1" applyFont="1" applyBorder="1" applyAlignment="1">
      <alignment vertical="center" wrapText="1"/>
    </xf>
    <xf numFmtId="0" fontId="24" fillId="0" borderId="0" xfId="3" applyFont="1" applyFill="1" applyAlignment="1" applyProtection="1">
      <alignment horizontal="left" vertical="top"/>
    </xf>
    <xf numFmtId="0" fontId="24" fillId="0" borderId="0" xfId="3" applyFont="1" applyAlignment="1" applyProtection="1">
      <alignment horizontal="justify" vertical="top" wrapText="1"/>
    </xf>
    <xf numFmtId="0" fontId="5" fillId="0" borderId="45" xfId="1" applyFont="1" applyFill="1" applyBorder="1" applyAlignment="1">
      <alignment horizontal="left" vertical="center"/>
    </xf>
    <xf numFmtId="3" fontId="5" fillId="0" borderId="45" xfId="0" applyNumberFormat="1" applyFont="1" applyFill="1" applyBorder="1"/>
    <xf numFmtId="3" fontId="5" fillId="0" borderId="45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vertical="center"/>
    </xf>
    <xf numFmtId="0" fontId="20" fillId="2" borderId="47" xfId="0" applyFont="1" applyFill="1" applyBorder="1" applyAlignment="1">
      <alignment vertical="center"/>
    </xf>
    <xf numFmtId="0" fontId="0" fillId="0" borderId="4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20" fillId="2" borderId="21" xfId="1" applyFont="1" applyFill="1" applyBorder="1" applyAlignment="1">
      <alignment horizontal="left" vertical="center"/>
    </xf>
    <xf numFmtId="3" fontId="14" fillId="0" borderId="32" xfId="0" applyNumberFormat="1" applyFont="1" applyFill="1" applyBorder="1" applyAlignment="1">
      <alignment horizontal="right" vertical="center"/>
    </xf>
    <xf numFmtId="4" fontId="14" fillId="0" borderId="22" xfId="0" applyNumberFormat="1" applyFont="1" applyFill="1" applyBorder="1" applyAlignment="1">
      <alignment horizontal="right" vertical="center"/>
    </xf>
    <xf numFmtId="3" fontId="14" fillId="0" borderId="42" xfId="0" applyNumberFormat="1" applyFont="1" applyFill="1" applyBorder="1" applyAlignment="1">
      <alignment horizontal="right" vertical="center"/>
    </xf>
    <xf numFmtId="10" fontId="14" fillId="0" borderId="23" xfId="4" applyNumberFormat="1" applyFont="1" applyFill="1" applyBorder="1" applyAlignment="1">
      <alignment horizontal="right" vertical="center"/>
    </xf>
    <xf numFmtId="0" fontId="20" fillId="2" borderId="33" xfId="1" applyFont="1" applyFill="1" applyBorder="1" applyAlignment="1">
      <alignment horizontal="left" vertical="center"/>
    </xf>
    <xf numFmtId="3" fontId="15" fillId="0" borderId="34" xfId="0" applyNumberFormat="1" applyFont="1" applyBorder="1"/>
    <xf numFmtId="4" fontId="15" fillId="0" borderId="30" xfId="0" applyNumberFormat="1" applyFont="1" applyBorder="1"/>
    <xf numFmtId="3" fontId="15" fillId="0" borderId="43" xfId="0" applyNumberFormat="1" applyFont="1" applyBorder="1"/>
    <xf numFmtId="10" fontId="15" fillId="0" borderId="28" xfId="4" applyNumberFormat="1" applyFont="1" applyBorder="1"/>
    <xf numFmtId="0" fontId="12" fillId="2" borderId="33" xfId="1" applyFont="1" applyFill="1" applyBorder="1" applyAlignment="1">
      <alignment horizontal="left" vertical="center"/>
    </xf>
    <xf numFmtId="3" fontId="25" fillId="0" borderId="34" xfId="0" applyNumberFormat="1" applyFont="1" applyBorder="1"/>
    <xf numFmtId="4" fontId="25" fillId="0" borderId="30" xfId="0" applyNumberFormat="1" applyFont="1" applyBorder="1"/>
    <xf numFmtId="3" fontId="25" fillId="0" borderId="43" xfId="0" applyNumberFormat="1" applyFont="1" applyBorder="1"/>
    <xf numFmtId="10" fontId="25" fillId="0" borderId="28" xfId="4" applyNumberFormat="1" applyFont="1" applyBorder="1"/>
    <xf numFmtId="0" fontId="20" fillId="2" borderId="37" xfId="1" applyFont="1" applyFill="1" applyBorder="1" applyAlignment="1">
      <alignment horizontal="left" vertical="center"/>
    </xf>
    <xf numFmtId="3" fontId="15" fillId="0" borderId="38" xfId="0" applyNumberFormat="1" applyFont="1" applyBorder="1"/>
    <xf numFmtId="4" fontId="15" fillId="0" borderId="39" xfId="0" applyNumberFormat="1" applyFont="1" applyBorder="1"/>
    <xf numFmtId="3" fontId="15" fillId="0" borderId="44" xfId="0" applyNumberFormat="1" applyFont="1" applyBorder="1"/>
    <xf numFmtId="10" fontId="15" fillId="0" borderId="40" xfId="4" applyNumberFormat="1" applyFont="1" applyBorder="1"/>
    <xf numFmtId="0" fontId="12" fillId="2" borderId="36" xfId="1" applyFont="1" applyFill="1" applyBorder="1" applyAlignment="1">
      <alignment horizontal="left" vertical="center"/>
    </xf>
    <xf numFmtId="3" fontId="25" fillId="0" borderId="10" xfId="0" applyNumberFormat="1" applyFont="1" applyBorder="1"/>
    <xf numFmtId="4" fontId="25" fillId="0" borderId="8" xfId="0" applyNumberFormat="1" applyFont="1" applyBorder="1"/>
    <xf numFmtId="3" fontId="25" fillId="0" borderId="41" xfId="0" applyNumberFormat="1" applyFont="1" applyBorder="1"/>
    <xf numFmtId="10" fontId="25" fillId="0" borderId="9" xfId="4" applyNumberFormat="1" applyFont="1" applyBorder="1"/>
    <xf numFmtId="0" fontId="6" fillId="3" borderId="20" xfId="2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10" fillId="0" borderId="0" xfId="3" applyFont="1" applyAlignment="1" applyProtection="1">
      <alignment horizontal="center" vertical="center"/>
    </xf>
    <xf numFmtId="0" fontId="19" fillId="2" borderId="1" xfId="1" applyFont="1" applyFill="1" applyBorder="1" applyAlignment="1">
      <alignment horizontal="justify" vertical="center" wrapText="1"/>
    </xf>
    <xf numFmtId="0" fontId="19" fillId="2" borderId="2" xfId="1" applyFont="1" applyFill="1" applyBorder="1" applyAlignment="1">
      <alignment horizontal="justify" vertical="center" wrapText="1"/>
    </xf>
    <xf numFmtId="0" fontId="19" fillId="2" borderId="3" xfId="1" applyFont="1" applyFill="1" applyBorder="1" applyAlignment="1">
      <alignment horizontal="justify" vertical="center" wrapText="1"/>
    </xf>
    <xf numFmtId="0" fontId="20" fillId="2" borderId="12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13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Fill="1" applyBorder="1" applyAlignment="1">
      <alignment horizontal="center"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7878FF"/>
      <color rgb="FFFF7878"/>
      <color rgb="FF96C8FF"/>
      <color rgb="FF0064FF"/>
      <color rgb="FFFF0000"/>
      <color rgb="FFFFFF66"/>
      <color rgb="FFE10000"/>
      <color rgb="FFFF99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3.1.'!$E$14</c:f>
          <c:strCache>
            <c:ptCount val="1"/>
            <c:pt idx="0">
              <c:v>Gráfico 3.1. Distribución porcentual del Número de pensionistas 
por Comunidad autónoma.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3.1.'!$C$13:$C$29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3.1.'!$D$13:$D$29</c:f>
              <c:numCache>
                <c:formatCode>0.00%</c:formatCode>
                <c:ptCount val="17"/>
                <c:pt idx="0">
                  <c:v>0.1777683018777293</c:v>
                </c:pt>
                <c:pt idx="1">
                  <c:v>3.3494578508058259E-2</c:v>
                </c:pt>
                <c:pt idx="2">
                  <c:v>3.2340136538737012E-2</c:v>
                </c:pt>
                <c:pt idx="3">
                  <c:v>2.071219215953022E-2</c:v>
                </c:pt>
                <c:pt idx="4">
                  <c:v>4.0284202661982134E-2</c:v>
                </c:pt>
                <c:pt idx="5">
                  <c:v>1.5467292204734338E-2</c:v>
                </c:pt>
                <c:pt idx="6">
                  <c:v>6.884449869319785E-2</c:v>
                </c:pt>
                <c:pt idx="7">
                  <c:v>4.3643417568533134E-2</c:v>
                </c:pt>
                <c:pt idx="8">
                  <c:v>0.17894375904404014</c:v>
                </c:pt>
                <c:pt idx="9">
                  <c:v>0.10822011574655845</c:v>
                </c:pt>
                <c:pt idx="10">
                  <c:v>2.6347696005311269E-2</c:v>
                </c:pt>
                <c:pt idx="11">
                  <c:v>8.1875850793816901E-2</c:v>
                </c:pt>
                <c:pt idx="12">
                  <c:v>0.13366758933388687</c:v>
                </c:pt>
                <c:pt idx="13">
                  <c:v>2.8149320265597778E-2</c:v>
                </c:pt>
                <c:pt idx="14">
                  <c:v>7.6768729043774223E-3</c:v>
                </c:pt>
                <c:pt idx="15">
                  <c:v>1.31623754206256E-3</c:v>
                </c:pt>
                <c:pt idx="16">
                  <c:v>1.247938151846378E-3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6744168"/>
        <c:axId val="172201696"/>
      </c:barChart>
      <c:catAx>
        <c:axId val="126744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2201696"/>
        <c:crosses val="autoZero"/>
        <c:auto val="1"/>
        <c:lblAlgn val="ctr"/>
        <c:lblOffset val="100"/>
        <c:noMultiLvlLbl val="0"/>
      </c:catAx>
      <c:valAx>
        <c:axId val="172201696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26744168"/>
        <c:crosses val="autoZero"/>
        <c:crossBetween val="between"/>
        <c:majorUnit val="5.000000000000001E-2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3.2. Pensión media anual </a:t>
            </a:r>
            <a:r>
              <a:rPr lang="es-ES" baseline="30000"/>
              <a:t>(*)</a:t>
            </a:r>
            <a:r>
              <a:rPr lang="es-ES"/>
              <a:t> por Comunidad autónoma.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3.2.'!$D$12</c:f>
              <c:strCache>
                <c:ptCount val="1"/>
                <c:pt idx="0">
                  <c:v>Pensión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0064FF"/>
                  </a:gs>
                  <a:gs pos="100000">
                    <a:srgbClr val="96C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48FE16CF-7A37-452D-A6C5-FBD3CCE5A73D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3.2.'!$C$13:$C$30</c:f>
              <c:strCache>
                <c:ptCount val="18"/>
                <c:pt idx="0">
                  <c:v>Extremadura</c:v>
                </c:pt>
                <c:pt idx="1">
                  <c:v>Canarias</c:v>
                </c:pt>
                <c:pt idx="2">
                  <c:v>Galicia</c:v>
                </c:pt>
                <c:pt idx="3">
                  <c:v>Castilla - La Mancha</c:v>
                </c:pt>
                <c:pt idx="4">
                  <c:v>Murcia</c:v>
                </c:pt>
                <c:pt idx="5">
                  <c:v>Andalucía</c:v>
                </c:pt>
                <c:pt idx="6">
                  <c:v>Comunidad Valenciana</c:v>
                </c:pt>
                <c:pt idx="7">
                  <c:v>Melilla</c:v>
                </c:pt>
                <c:pt idx="8">
                  <c:v>Baleares</c:v>
                </c:pt>
                <c:pt idx="9">
                  <c:v>Ceuta</c:v>
                </c:pt>
                <c:pt idx="10">
                  <c:v>La Rioja</c:v>
                </c:pt>
                <c:pt idx="11">
                  <c:v>Total (*)</c:v>
                </c:pt>
                <c:pt idx="12">
                  <c:v>Castilla y León</c:v>
                </c:pt>
                <c:pt idx="13">
                  <c:v>Cantabria</c:v>
                </c:pt>
                <c:pt idx="14">
                  <c:v>Aragón</c:v>
                </c:pt>
                <c:pt idx="15">
                  <c:v>Cataluña</c:v>
                </c:pt>
                <c:pt idx="16">
                  <c:v>Asturias</c:v>
                </c:pt>
                <c:pt idx="17">
                  <c:v>Madrid</c:v>
                </c:pt>
              </c:strCache>
            </c:strRef>
          </c:cat>
          <c:val>
            <c:numRef>
              <c:f>'G 3.2.'!$D$13:$D$30</c:f>
              <c:numCache>
                <c:formatCode>#,##0</c:formatCode>
                <c:ptCount val="18"/>
                <c:pt idx="0">
                  <c:v>13001</c:v>
                </c:pt>
                <c:pt idx="1">
                  <c:v>13923</c:v>
                </c:pt>
                <c:pt idx="2">
                  <c:v>13926</c:v>
                </c:pt>
                <c:pt idx="3">
                  <c:v>13996</c:v>
                </c:pt>
                <c:pt idx="4">
                  <c:v>14221</c:v>
                </c:pt>
                <c:pt idx="5">
                  <c:v>14224</c:v>
                </c:pt>
                <c:pt idx="6">
                  <c:v>14645</c:v>
                </c:pt>
                <c:pt idx="7">
                  <c:v>14874</c:v>
                </c:pt>
                <c:pt idx="8">
                  <c:v>15112</c:v>
                </c:pt>
                <c:pt idx="9">
                  <c:v>15653</c:v>
                </c:pt>
                <c:pt idx="10">
                  <c:v>15667</c:v>
                </c:pt>
                <c:pt idx="11">
                  <c:v>15722</c:v>
                </c:pt>
                <c:pt idx="12">
                  <c:v>15756</c:v>
                </c:pt>
                <c:pt idx="13">
                  <c:v>16591</c:v>
                </c:pt>
                <c:pt idx="14">
                  <c:v>16725</c:v>
                </c:pt>
                <c:pt idx="15">
                  <c:v>16834</c:v>
                </c:pt>
                <c:pt idx="16">
                  <c:v>18824</c:v>
                </c:pt>
                <c:pt idx="17">
                  <c:v>19143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{"13.628 €"\"14.629 €"\"15.798 €"\"16.102 €"\"16.216 €"\"17.019 €"\"17.529 €"\"17.839 €"\"18.238 €"\"18.506 €"\"18.645 €"\"18.918 €"\"19.041 €"\"19.684 €"\"21.002 €"\"21.078 €"\"21.989 €"\"24.734 €"}</c15:f>
                <c15:dlblRangeCache>
                  <c:ptCount val="18"/>
                  <c:pt idx="0">
                    <c:v>13.628 €</c:v>
                  </c:pt>
                  <c:pt idx="1">
                    <c:v>14.629 €</c:v>
                  </c:pt>
                  <c:pt idx="2">
                    <c:v>15.798 €</c:v>
                  </c:pt>
                  <c:pt idx="3">
                    <c:v>16.102 €</c:v>
                  </c:pt>
                  <c:pt idx="4">
                    <c:v>16.216 €</c:v>
                  </c:pt>
                  <c:pt idx="5">
                    <c:v>17.019 €</c:v>
                  </c:pt>
                  <c:pt idx="6">
                    <c:v>17.529 €</c:v>
                  </c:pt>
                  <c:pt idx="7">
                    <c:v>17.839 €</c:v>
                  </c:pt>
                  <c:pt idx="8">
                    <c:v>18.238 €</c:v>
                  </c:pt>
                  <c:pt idx="9">
                    <c:v>18.506 €</c:v>
                  </c:pt>
                  <c:pt idx="10">
                    <c:v>18.645 €</c:v>
                  </c:pt>
                  <c:pt idx="11">
                    <c:v>18.918 €</c:v>
                  </c:pt>
                  <c:pt idx="12">
                    <c:v>19.041 €</c:v>
                  </c:pt>
                  <c:pt idx="13">
                    <c:v>19.684 €</c:v>
                  </c:pt>
                  <c:pt idx="14">
                    <c:v>21.002 €</c:v>
                  </c:pt>
                  <c:pt idx="15">
                    <c:v>21.078 €</c:v>
                  </c:pt>
                  <c:pt idx="16">
                    <c:v>21.989 €</c:v>
                  </c:pt>
                  <c:pt idx="17">
                    <c:v>24.734 €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2385728"/>
        <c:axId val="38876496"/>
      </c:barChart>
      <c:catAx>
        <c:axId val="172385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8876496"/>
        <c:crosses val="autoZero"/>
        <c:auto val="1"/>
        <c:lblAlgn val="ctr"/>
        <c:lblOffset val="100"/>
        <c:noMultiLvlLbl val="0"/>
      </c:catAx>
      <c:valAx>
        <c:axId val="3887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7238572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3.3. Distribución porcentual del Número de pensionistas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por Tramo de edad en cada Provincia. 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'G 3.3.'!$B$21</c:f>
              <c:strCache>
                <c:ptCount val="1"/>
                <c:pt idx="0">
                  <c:v>&lt; 25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3.3.'!$C$21:$L$21</c:f>
              <c:numCache>
                <c:formatCode>#,##0.00</c:formatCode>
                <c:ptCount val="10"/>
                <c:pt idx="0">
                  <c:v>2.2222753231857391E-3</c:v>
                </c:pt>
                <c:pt idx="1">
                  <c:v>1.7301038062283738E-3</c:v>
                </c:pt>
                <c:pt idx="2">
                  <c:v>1.8160323609845031E-3</c:v>
                </c:pt>
                <c:pt idx="3">
                  <c:v>1.9889601537533244E-3</c:v>
                </c:pt>
                <c:pt idx="4">
                  <c:v>2.2881480726317099E-3</c:v>
                </c:pt>
                <c:pt idx="5">
                  <c:v>2.3220910146405007E-3</c:v>
                </c:pt>
                <c:pt idx="6">
                  <c:v>2.8130594152246187E-3</c:v>
                </c:pt>
                <c:pt idx="7">
                  <c:v>2.0139774851760024E-3</c:v>
                </c:pt>
                <c:pt idx="8">
                  <c:v>1.7286748746710716E-3</c:v>
                </c:pt>
                <c:pt idx="9">
                  <c:v>2.0028532092374205E-3</c:v>
                </c:pt>
              </c:numCache>
            </c:numRef>
          </c:val>
        </c:ser>
        <c:ser>
          <c:idx val="1"/>
          <c:order val="1"/>
          <c:tx>
            <c:strRef>
              <c:f>'G 3.3.'!$B$22</c:f>
              <c:strCache>
                <c:ptCount val="1"/>
                <c:pt idx="0">
                  <c:v>De 25 a 35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3.3.'!$C$22:$L$22</c:f>
              <c:numCache>
                <c:formatCode>#,##0.00</c:formatCode>
                <c:ptCount val="10"/>
                <c:pt idx="0">
                  <c:v>7.0491529068794955E-3</c:v>
                </c:pt>
                <c:pt idx="1">
                  <c:v>7.6650168630370986E-3</c:v>
                </c:pt>
                <c:pt idx="2">
                  <c:v>6.7157588878760258E-3</c:v>
                </c:pt>
                <c:pt idx="3">
                  <c:v>8.2016671508704491E-3</c:v>
                </c:pt>
                <c:pt idx="4">
                  <c:v>6.9550639435439106E-3</c:v>
                </c:pt>
                <c:pt idx="5">
                  <c:v>7.5326367060289416E-3</c:v>
                </c:pt>
                <c:pt idx="6">
                  <c:v>7.0326485380615466E-3</c:v>
                </c:pt>
                <c:pt idx="7">
                  <c:v>7.7750764268348458E-3</c:v>
                </c:pt>
                <c:pt idx="8">
                  <c:v>5.9927395655263813E-3</c:v>
                </c:pt>
                <c:pt idx="9">
                  <c:v>7.2124519533269789E-3</c:v>
                </c:pt>
              </c:numCache>
            </c:numRef>
          </c:val>
        </c:ser>
        <c:ser>
          <c:idx val="2"/>
          <c:order val="2"/>
          <c:tx>
            <c:strRef>
              <c:f>'G 3.3.'!$B$23</c:f>
              <c:strCache>
                <c:ptCount val="1"/>
                <c:pt idx="0">
                  <c:v>De 36 a 55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3.3.'!$C$23:$L$23</c:f>
              <c:numCache>
                <c:formatCode>#,##0.00</c:formatCode>
                <c:ptCount val="10"/>
                <c:pt idx="0">
                  <c:v>5.6441014122201247E-2</c:v>
                </c:pt>
                <c:pt idx="1">
                  <c:v>4.8464806622574567E-2</c:v>
                </c:pt>
                <c:pt idx="2">
                  <c:v>7.4457326800364626E-2</c:v>
                </c:pt>
                <c:pt idx="3">
                  <c:v>6.465237893043109E-2</c:v>
                </c:pt>
                <c:pt idx="4">
                  <c:v>5.227625423364031E-2</c:v>
                </c:pt>
                <c:pt idx="5">
                  <c:v>5.4116047914365813E-2</c:v>
                </c:pt>
                <c:pt idx="6">
                  <c:v>4.1854914329554176E-2</c:v>
                </c:pt>
                <c:pt idx="7">
                  <c:v>6.3315921655473451E-2</c:v>
                </c:pt>
                <c:pt idx="8">
                  <c:v>4.4868716747018034E-2</c:v>
                </c:pt>
                <c:pt idx="9">
                  <c:v>5.8981379383382861E-2</c:v>
                </c:pt>
              </c:numCache>
            </c:numRef>
          </c:val>
        </c:ser>
        <c:ser>
          <c:idx val="3"/>
          <c:order val="3"/>
          <c:tx>
            <c:strRef>
              <c:f>'G 3.3.'!$B$24</c:f>
              <c:strCache>
                <c:ptCount val="1"/>
                <c:pt idx="0">
                  <c:v>De 56 a 65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3.3.'!$C$24:$L$24</c:f>
              <c:numCache>
                <c:formatCode>#,##0.00</c:formatCode>
                <c:ptCount val="10"/>
                <c:pt idx="0">
                  <c:v>0.13309756505531792</c:v>
                </c:pt>
                <c:pt idx="1">
                  <c:v>0.1498948797687355</c:v>
                </c:pt>
                <c:pt idx="2">
                  <c:v>0.15986782133090247</c:v>
                </c:pt>
                <c:pt idx="3">
                  <c:v>0.16579882450220126</c:v>
                </c:pt>
                <c:pt idx="4">
                  <c:v>0.12847611603855869</c:v>
                </c:pt>
                <c:pt idx="5">
                  <c:v>0.13578568799025856</c:v>
                </c:pt>
                <c:pt idx="6">
                  <c:v>0.12790895916801637</c:v>
                </c:pt>
                <c:pt idx="7">
                  <c:v>0.14840045254314807</c:v>
                </c:pt>
                <c:pt idx="8">
                  <c:v>0.11597487659182144</c:v>
                </c:pt>
                <c:pt idx="9">
                  <c:v>0.14452470393281877</c:v>
                </c:pt>
              </c:numCache>
            </c:numRef>
          </c:val>
        </c:ser>
        <c:ser>
          <c:idx val="4"/>
          <c:order val="4"/>
          <c:tx>
            <c:strRef>
              <c:f>'G 3.3.'!$B$25</c:f>
              <c:strCache>
                <c:ptCount val="1"/>
                <c:pt idx="0">
                  <c:v>De 66 a 75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3.3.'!$C$25:$L$25</c:f>
              <c:numCache>
                <c:formatCode>#,##0.00</c:formatCode>
                <c:ptCount val="10"/>
                <c:pt idx="0">
                  <c:v>0.326650577074721</c:v>
                </c:pt>
                <c:pt idx="1">
                  <c:v>0.35537208181857999</c:v>
                </c:pt>
                <c:pt idx="2">
                  <c:v>0.30938781905195989</c:v>
                </c:pt>
                <c:pt idx="3">
                  <c:v>0.33419000156435069</c:v>
                </c:pt>
                <c:pt idx="4">
                  <c:v>0.33003704081285895</c:v>
                </c:pt>
                <c:pt idx="5">
                  <c:v>0.33186078781185402</c:v>
                </c:pt>
                <c:pt idx="6">
                  <c:v>0.32631489216605575</c:v>
                </c:pt>
                <c:pt idx="7">
                  <c:v>0.37092490511839138</c:v>
                </c:pt>
                <c:pt idx="8">
                  <c:v>0.31742312198682365</c:v>
                </c:pt>
                <c:pt idx="9">
                  <c:v>0.33607129285264858</c:v>
                </c:pt>
              </c:numCache>
            </c:numRef>
          </c:val>
        </c:ser>
        <c:ser>
          <c:idx val="5"/>
          <c:order val="5"/>
          <c:tx>
            <c:strRef>
              <c:f>'G 3.3.'!$B$26</c:f>
              <c:strCache>
                <c:ptCount val="1"/>
                <c:pt idx="0">
                  <c:v>&gt; 75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3.3.'!$C$20:$L$20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3.3.'!$C$26:$L$26</c:f>
              <c:numCache>
                <c:formatCode>#,##0.00</c:formatCode>
                <c:ptCount val="10"/>
                <c:pt idx="0">
                  <c:v>0.47453941551769457</c:v>
                </c:pt>
                <c:pt idx="1">
                  <c:v>0.43687311112084448</c:v>
                </c:pt>
                <c:pt idx="2">
                  <c:v>0.44775524156791247</c:v>
                </c:pt>
                <c:pt idx="3">
                  <c:v>0.42516816769839316</c:v>
                </c:pt>
                <c:pt idx="4">
                  <c:v>0.47996737689876645</c:v>
                </c:pt>
                <c:pt idx="5">
                  <c:v>0.46838274856285222</c:v>
                </c:pt>
                <c:pt idx="6">
                  <c:v>0.49407552638308755</c:v>
                </c:pt>
                <c:pt idx="7">
                  <c:v>0.40756966677097628</c:v>
                </c:pt>
                <c:pt idx="8">
                  <c:v>0.51401187023413941</c:v>
                </c:pt>
                <c:pt idx="9">
                  <c:v>0.45120731866858543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2597168"/>
        <c:axId val="202597552"/>
      </c:barChart>
      <c:catAx>
        <c:axId val="20259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2597552"/>
        <c:crosses val="autoZero"/>
        <c:auto val="1"/>
        <c:lblAlgn val="ctr"/>
        <c:lblOffset val="100"/>
        <c:noMultiLvlLbl val="0"/>
      </c:catAx>
      <c:valAx>
        <c:axId val="20259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259716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3.4.'!$C$20</c:f>
          <c:strCache>
            <c:ptCount val="1"/>
            <c:pt idx="0">
              <c:v>Gráfico 3.4. Pensión media anual por Provincia y Sexo. 
Castilla y León. Año 2019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'3.4.'!$C$32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'3.4.'!$D$32:$M$32</c:f>
              <c:numCache>
                <c:formatCode>#,##0</c:formatCode>
                <c:ptCount val="10"/>
                <c:pt idx="0">
                  <c:v>15071</c:v>
                </c:pt>
                <c:pt idx="1">
                  <c:v>19937</c:v>
                </c:pt>
                <c:pt idx="2">
                  <c:v>18768</c:v>
                </c:pt>
                <c:pt idx="3">
                  <c:v>18038</c:v>
                </c:pt>
                <c:pt idx="4">
                  <c:v>16728</c:v>
                </c:pt>
                <c:pt idx="5">
                  <c:v>17136</c:v>
                </c:pt>
                <c:pt idx="6">
                  <c:v>16811</c:v>
                </c:pt>
                <c:pt idx="7">
                  <c:v>20034</c:v>
                </c:pt>
                <c:pt idx="8">
                  <c:v>14817</c:v>
                </c:pt>
                <c:pt idx="9">
                  <c:v>18126</c:v>
                </c:pt>
              </c:numCache>
            </c:numRef>
          </c:val>
        </c:ser>
        <c:ser>
          <c:idx val="1"/>
          <c:order val="1"/>
          <c:tx>
            <c:strRef>
              <c:f>'3.4.'!$C$33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'3.4.'!$D$33:$M$33</c:f>
              <c:numCache>
                <c:formatCode>#,##0</c:formatCode>
                <c:ptCount val="10"/>
                <c:pt idx="0">
                  <c:v>11903</c:v>
                </c:pt>
                <c:pt idx="1">
                  <c:v>13502</c:v>
                </c:pt>
                <c:pt idx="2">
                  <c:v>13127</c:v>
                </c:pt>
                <c:pt idx="3">
                  <c:v>13009</c:v>
                </c:pt>
                <c:pt idx="4">
                  <c:v>12913</c:v>
                </c:pt>
                <c:pt idx="5">
                  <c:v>12970</c:v>
                </c:pt>
                <c:pt idx="6">
                  <c:v>13236</c:v>
                </c:pt>
                <c:pt idx="7">
                  <c:v>13798</c:v>
                </c:pt>
                <c:pt idx="8">
                  <c:v>11648</c:v>
                </c:pt>
                <c:pt idx="9">
                  <c:v>13069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3395896"/>
        <c:axId val="203396280"/>
      </c:barChart>
      <c:catAx>
        <c:axId val="203395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396280"/>
        <c:crosses val="autoZero"/>
        <c:auto val="1"/>
        <c:lblAlgn val="ctr"/>
        <c:lblOffset val="100"/>
        <c:noMultiLvlLbl val="0"/>
      </c:catAx>
      <c:valAx>
        <c:axId val="203396280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39589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3.5. Pensión media anual por Tramo de edad y Sexo. 
Castilla y León. Año 2019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3.5.'!$C$14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515151515152E-3"/>
                  <c:y val="1.46842878120411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3.5.'!$C$15:$C$21</c:f>
              <c:numCache>
                <c:formatCode>#,##0\ "€"</c:formatCode>
                <c:ptCount val="7"/>
                <c:pt idx="0">
                  <c:v>6430</c:v>
                </c:pt>
                <c:pt idx="1">
                  <c:v>7390</c:v>
                </c:pt>
                <c:pt idx="2">
                  <c:v>11778</c:v>
                </c:pt>
                <c:pt idx="3">
                  <c:v>19266</c:v>
                </c:pt>
                <c:pt idx="4">
                  <c:v>21166</c:v>
                </c:pt>
                <c:pt idx="5">
                  <c:v>15867</c:v>
                </c:pt>
                <c:pt idx="6">
                  <c:v>18126</c:v>
                </c:pt>
              </c:numCache>
            </c:numRef>
          </c:val>
        </c:ser>
        <c:ser>
          <c:idx val="1"/>
          <c:order val="1"/>
          <c:tx>
            <c:strRef>
              <c:f>'G 3.5.'!$D$14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3.5.'!$B$15:$B$21</c:f>
              <c:strCache>
                <c:ptCount val="7"/>
                <c:pt idx="0">
                  <c:v>&lt;25 años</c:v>
                </c:pt>
                <c:pt idx="1">
                  <c:v>De 25 a 35 años</c:v>
                </c:pt>
                <c:pt idx="2">
                  <c:v>De 36 a 55 años</c:v>
                </c:pt>
                <c:pt idx="3">
                  <c:v>De 56 a 65 años</c:v>
                </c:pt>
                <c:pt idx="4">
                  <c:v>De 66 a 75 años</c:v>
                </c:pt>
                <c:pt idx="5">
                  <c:v>&gt; 75 años</c:v>
                </c:pt>
                <c:pt idx="6">
                  <c:v>Total</c:v>
                </c:pt>
              </c:strCache>
            </c:strRef>
          </c:cat>
          <c:val>
            <c:numRef>
              <c:f>'G 3.5.'!$D$15:$D$21</c:f>
              <c:numCache>
                <c:formatCode>#,##0\ "€"</c:formatCode>
                <c:ptCount val="7"/>
                <c:pt idx="0">
                  <c:v>6278</c:v>
                </c:pt>
                <c:pt idx="1">
                  <c:v>4620</c:v>
                </c:pt>
                <c:pt idx="2">
                  <c:v>9437</c:v>
                </c:pt>
                <c:pt idx="3">
                  <c:v>14398</c:v>
                </c:pt>
                <c:pt idx="4">
                  <c:v>15550</c:v>
                </c:pt>
                <c:pt idx="5">
                  <c:v>11973</c:v>
                </c:pt>
                <c:pt idx="6">
                  <c:v>13069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3177608"/>
        <c:axId val="203179176"/>
      </c:barChart>
      <c:catAx>
        <c:axId val="20317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79176"/>
        <c:crosses val="autoZero"/>
        <c:auto val="1"/>
        <c:lblAlgn val="ctr"/>
        <c:lblOffset val="100"/>
        <c:noMultiLvlLbl val="0"/>
      </c:catAx>
      <c:valAx>
        <c:axId val="203179176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7760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3.6. Distribución del Número de pensionistas por Tramo de pensión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2019</a:t>
            </a:r>
          </a:p>
        </c:rich>
      </c:tx>
      <c:layout>
        <c:manualLayout>
          <c:xMode val="edge"/>
          <c:yMode val="edge"/>
          <c:x val="0.14051344402571239"/>
          <c:y val="2.0278833967046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3.6.'!$B$12</c:f>
              <c:strCache>
                <c:ptCount val="1"/>
                <c:pt idx="0">
                  <c:v>De 0 a 0,5 PM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3.6.'!$C$12:$L$12</c:f>
              <c:numCache>
                <c:formatCode>General</c:formatCode>
                <c:ptCount val="10"/>
                <c:pt idx="0">
                  <c:v>5.7133981696097874E-2</c:v>
                </c:pt>
                <c:pt idx="1">
                  <c:v>5.0917612018746443E-2</c:v>
                </c:pt>
                <c:pt idx="2">
                  <c:v>5.515753190519599E-2</c:v>
                </c:pt>
                <c:pt idx="3">
                  <c:v>5.5892015107158022E-2</c:v>
                </c:pt>
                <c:pt idx="4">
                  <c:v>6.0987075361629339E-2</c:v>
                </c:pt>
                <c:pt idx="5">
                  <c:v>5.4965593407526971E-2</c:v>
                </c:pt>
                <c:pt idx="6">
                  <c:v>5.4300571136305514E-2</c:v>
                </c:pt>
                <c:pt idx="7">
                  <c:v>5.2291200282438277E-2</c:v>
                </c:pt>
                <c:pt idx="8">
                  <c:v>6.7456735109386698E-2</c:v>
                </c:pt>
                <c:pt idx="9">
                  <c:v>5.5935048996704484E-2</c:v>
                </c:pt>
              </c:numCache>
            </c:numRef>
          </c:val>
        </c:ser>
        <c:ser>
          <c:idx val="1"/>
          <c:order val="1"/>
          <c:tx>
            <c:strRef>
              <c:f>'G 3.6.'!$B$13</c:f>
              <c:strCache>
                <c:ptCount val="1"/>
                <c:pt idx="0">
                  <c:v>De 0,5 a 1 PM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3.6.'!$C$13:$L$13</c:f>
              <c:numCache>
                <c:formatCode>General</c:formatCode>
                <c:ptCount val="10"/>
                <c:pt idx="0">
                  <c:v>0.14874907405194868</c:v>
                </c:pt>
                <c:pt idx="1">
                  <c:v>0.12487407472296438</c:v>
                </c:pt>
                <c:pt idx="2">
                  <c:v>0.13091100729261623</c:v>
                </c:pt>
                <c:pt idx="3">
                  <c:v>0.14012112543857688</c:v>
                </c:pt>
                <c:pt idx="4">
                  <c:v>0.14622625480001358</c:v>
                </c:pt>
                <c:pt idx="5">
                  <c:v>0.13555914252541557</c:v>
                </c:pt>
                <c:pt idx="6">
                  <c:v>0.1158895234847839</c:v>
                </c:pt>
                <c:pt idx="7">
                  <c:v>0.12833289202352582</c:v>
                </c:pt>
                <c:pt idx="8">
                  <c:v>0.14251963966732611</c:v>
                </c:pt>
                <c:pt idx="9">
                  <c:v>0.13411017873050879</c:v>
                </c:pt>
              </c:numCache>
            </c:numRef>
          </c:val>
        </c:ser>
        <c:ser>
          <c:idx val="2"/>
          <c:order val="2"/>
          <c:tx>
            <c:strRef>
              <c:f>'G 3.6.'!$B$14</c:f>
              <c:strCache>
                <c:ptCount val="1"/>
                <c:pt idx="0">
                  <c:v>De 1 a 1,5 PM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3.6.'!$C$14:$L$14</c:f>
              <c:numCache>
                <c:formatCode>General</c:formatCode>
                <c:ptCount val="10"/>
                <c:pt idx="0">
                  <c:v>0.48930679347176753</c:v>
                </c:pt>
                <c:pt idx="1">
                  <c:v>0.33902369585213088</c:v>
                </c:pt>
                <c:pt idx="2">
                  <c:v>0.3761465929808569</c:v>
                </c:pt>
                <c:pt idx="3">
                  <c:v>0.37528772878628736</c:v>
                </c:pt>
                <c:pt idx="4">
                  <c:v>0.42619589719192125</c:v>
                </c:pt>
                <c:pt idx="5">
                  <c:v>0.41013224591510211</c:v>
                </c:pt>
                <c:pt idx="6">
                  <c:v>0.42247037763191542</c:v>
                </c:pt>
                <c:pt idx="7">
                  <c:v>0.31285655826493031</c:v>
                </c:pt>
                <c:pt idx="8">
                  <c:v>0.49929892630082784</c:v>
                </c:pt>
                <c:pt idx="9">
                  <c:v>0.38632639966110355</c:v>
                </c:pt>
              </c:numCache>
            </c:numRef>
          </c:val>
        </c:ser>
        <c:ser>
          <c:idx val="3"/>
          <c:order val="3"/>
          <c:tx>
            <c:strRef>
              <c:f>'G 3.6.'!$B$15</c:f>
              <c:strCache>
                <c:ptCount val="1"/>
                <c:pt idx="0">
                  <c:v>De 1,5 a 2 PM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3.6.'!$C$15:$L$15</c:f>
              <c:numCache>
                <c:formatCode>General</c:formatCode>
                <c:ptCount val="10"/>
                <c:pt idx="0">
                  <c:v>9.9046572200052571E-2</c:v>
                </c:pt>
                <c:pt idx="1">
                  <c:v>0.13008628618982962</c:v>
                </c:pt>
                <c:pt idx="2">
                  <c:v>0.12410978805834093</c:v>
                </c:pt>
                <c:pt idx="3">
                  <c:v>0.12595257782644648</c:v>
                </c:pt>
                <c:pt idx="4">
                  <c:v>0.10466578312434159</c:v>
                </c:pt>
                <c:pt idx="5">
                  <c:v>0.12678050576275027</c:v>
                </c:pt>
                <c:pt idx="6">
                  <c:v>0.13029579745972211</c:v>
                </c:pt>
                <c:pt idx="7">
                  <c:v>0.13914097040014764</c:v>
                </c:pt>
                <c:pt idx="8">
                  <c:v>9.1043543399343105E-2</c:v>
                </c:pt>
                <c:pt idx="9">
                  <c:v>0.12139065916609042</c:v>
                </c:pt>
              </c:numCache>
            </c:numRef>
          </c:val>
        </c:ser>
        <c:ser>
          <c:idx val="4"/>
          <c:order val="4"/>
          <c:tx>
            <c:strRef>
              <c:f>'G 3.6.'!$B$16</c:f>
              <c:strCache>
                <c:ptCount val="1"/>
                <c:pt idx="0">
                  <c:v>De 2 a 2,5 PM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3.6.'!$C$16:$L$16</c:f>
              <c:numCache>
                <c:formatCode>General</c:formatCode>
                <c:ptCount val="10"/>
                <c:pt idx="0">
                  <c:v>6.8938325885923205E-2</c:v>
                </c:pt>
                <c:pt idx="1">
                  <c:v>0.10180237396522272</c:v>
                </c:pt>
                <c:pt idx="2">
                  <c:v>8.8779056517775748E-2</c:v>
                </c:pt>
                <c:pt idx="3">
                  <c:v>9.2006168011263323E-2</c:v>
                </c:pt>
                <c:pt idx="4">
                  <c:v>7.9348897271213512E-2</c:v>
                </c:pt>
                <c:pt idx="5">
                  <c:v>8.9343867697448537E-2</c:v>
                </c:pt>
                <c:pt idx="6">
                  <c:v>0.10037507458869661</c:v>
                </c:pt>
                <c:pt idx="7">
                  <c:v>0.10835359346540532</c:v>
                </c:pt>
                <c:pt idx="8">
                  <c:v>6.7860092580143291E-2</c:v>
                </c:pt>
                <c:pt idx="9">
                  <c:v>9.0824565010185584E-2</c:v>
                </c:pt>
              </c:numCache>
            </c:numRef>
          </c:val>
        </c:ser>
        <c:ser>
          <c:idx val="5"/>
          <c:order val="5"/>
          <c:tx>
            <c:strRef>
              <c:f>'G 3.6.'!$B$17</c:f>
              <c:strCache>
                <c:ptCount val="1"/>
                <c:pt idx="0">
                  <c:v>De 2,5 a 3 PM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3.6.'!$C$17:$L$17</c:f>
              <c:numCache>
                <c:formatCode>General</c:formatCode>
                <c:ptCount val="10"/>
                <c:pt idx="0">
                  <c:v>4.0478864488996152E-2</c:v>
                </c:pt>
                <c:pt idx="1">
                  <c:v>6.9083701984144361E-2</c:v>
                </c:pt>
                <c:pt idx="2">
                  <c:v>5.9473279398359162E-2</c:v>
                </c:pt>
                <c:pt idx="3">
                  <c:v>5.9534717411223098E-2</c:v>
                </c:pt>
                <c:pt idx="4">
                  <c:v>4.6318007272232981E-2</c:v>
                </c:pt>
                <c:pt idx="5">
                  <c:v>4.814091127913233E-2</c:v>
                </c:pt>
                <c:pt idx="6">
                  <c:v>5.4300571136305514E-2</c:v>
                </c:pt>
                <c:pt idx="7">
                  <c:v>6.9622639995506663E-2</c:v>
                </c:pt>
                <c:pt idx="8">
                  <c:v>3.9432994641107888E-2</c:v>
                </c:pt>
                <c:pt idx="9">
                  <c:v>5.733050504295388E-2</c:v>
                </c:pt>
              </c:numCache>
            </c:numRef>
          </c:val>
        </c:ser>
        <c:ser>
          <c:idx val="6"/>
          <c:order val="6"/>
          <c:tx>
            <c:strRef>
              <c:f>'G 3.6.'!$B$18</c:f>
              <c:strCache>
                <c:ptCount val="1"/>
                <c:pt idx="0">
                  <c:v>De 3 a 3,5 PM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3.6.'!$C$18:$L$18</c:f>
              <c:numCache>
                <c:formatCode>General</c:formatCode>
                <c:ptCount val="10"/>
                <c:pt idx="0">
                  <c:v>2.3489211211737436E-2</c:v>
                </c:pt>
                <c:pt idx="1">
                  <c:v>4.9220358284788226E-2</c:v>
                </c:pt>
                <c:pt idx="2">
                  <c:v>4.1889813126709204E-2</c:v>
                </c:pt>
                <c:pt idx="3">
                  <c:v>4.0181464679196373E-2</c:v>
                </c:pt>
                <c:pt idx="4">
                  <c:v>2.718591769463418E-2</c:v>
                </c:pt>
                <c:pt idx="5">
                  <c:v>3.1546455979384359E-2</c:v>
                </c:pt>
                <c:pt idx="6">
                  <c:v>3.2435427499786888E-2</c:v>
                </c:pt>
                <c:pt idx="7">
                  <c:v>4.8784793266414717E-2</c:v>
                </c:pt>
                <c:pt idx="8">
                  <c:v>2.1973378406930064E-2</c:v>
                </c:pt>
                <c:pt idx="9">
                  <c:v>3.8401517558450296E-2</c:v>
                </c:pt>
              </c:numCache>
            </c:numRef>
          </c:val>
        </c:ser>
        <c:ser>
          <c:idx val="7"/>
          <c:order val="7"/>
          <c:tx>
            <c:strRef>
              <c:f>'G 3.6.'!$B$19</c:f>
              <c:strCache>
                <c:ptCount val="1"/>
                <c:pt idx="0">
                  <c:v>De 3,5 a 4 PM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3.6.'!$C$19:$L$19</c:f>
              <c:numCache>
                <c:formatCode>General</c:formatCode>
                <c:ptCount val="10"/>
                <c:pt idx="0">
                  <c:v>3.0849004755191284E-2</c:v>
                </c:pt>
                <c:pt idx="1">
                  <c:v>5.29543164994963E-2</c:v>
                </c:pt>
                <c:pt idx="2">
                  <c:v>4.4111782133090249E-2</c:v>
                </c:pt>
                <c:pt idx="3">
                  <c:v>4.78244351576642E-2</c:v>
                </c:pt>
                <c:pt idx="4">
                  <c:v>4.1458524484317125E-2</c:v>
                </c:pt>
                <c:pt idx="5">
                  <c:v>4.451618384164472E-2</c:v>
                </c:pt>
                <c:pt idx="6">
                  <c:v>3.9425453925496547E-2</c:v>
                </c:pt>
                <c:pt idx="7">
                  <c:v>5.7779489524909931E-2</c:v>
                </c:pt>
                <c:pt idx="8">
                  <c:v>3.0828035264967444E-2</c:v>
                </c:pt>
                <c:pt idx="9">
                  <c:v>4.5825779804511559E-2</c:v>
                </c:pt>
              </c:numCache>
            </c:numRef>
          </c:val>
        </c:ser>
        <c:ser>
          <c:idx val="8"/>
          <c:order val="8"/>
          <c:tx>
            <c:strRef>
              <c:f>'G 3.6.'!$B$20</c:f>
              <c:strCache>
                <c:ptCount val="1"/>
                <c:pt idx="0">
                  <c:v>De 4 a 4,5 PM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3.6.'!$C$20:$L$20</c:f>
              <c:numCache>
                <c:formatCode>General</c:formatCode>
                <c:ptCount val="10"/>
                <c:pt idx="0">
                  <c:v>3.173313579774905E-2</c:v>
                </c:pt>
                <c:pt idx="1">
                  <c:v>6.543734396215671E-2</c:v>
                </c:pt>
                <c:pt idx="2">
                  <c:v>6.5213365998176842E-2</c:v>
                </c:pt>
                <c:pt idx="3">
                  <c:v>4.8316088229378502E-2</c:v>
                </c:pt>
                <c:pt idx="4">
                  <c:v>5.2230944370815914E-2</c:v>
                </c:pt>
                <c:pt idx="5">
                  <c:v>4.5422365701016626E-2</c:v>
                </c:pt>
                <c:pt idx="6">
                  <c:v>3.8786122240218227E-2</c:v>
                </c:pt>
                <c:pt idx="7">
                  <c:v>6.2906707106692661E-2</c:v>
                </c:pt>
                <c:pt idx="8">
                  <c:v>3.0635960278892881E-2</c:v>
                </c:pt>
                <c:pt idx="9">
                  <c:v>5.4795011244634657E-2</c:v>
                </c:pt>
              </c:numCache>
            </c:numRef>
          </c:val>
        </c:ser>
        <c:ser>
          <c:idx val="9"/>
          <c:order val="9"/>
          <c:tx>
            <c:strRef>
              <c:f>'G 3.6.'!$B$21</c:f>
              <c:strCache>
                <c:ptCount val="1"/>
                <c:pt idx="0">
                  <c:v>De 4,5 a 5 PM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3.6.'!$C$21:$L$21</c:f>
              <c:numCache>
                <c:formatCode>General</c:formatCode>
                <c:ptCount val="10"/>
                <c:pt idx="0">
                  <c:v>4.1100145762144854E-3</c:v>
                </c:pt>
                <c:pt idx="1">
                  <c:v>6.8218650081030181E-3</c:v>
                </c:pt>
                <c:pt idx="2">
                  <c:v>5.5193140382862353E-3</c:v>
                </c:pt>
                <c:pt idx="3">
                  <c:v>6.4585335329742774E-3</c:v>
                </c:pt>
                <c:pt idx="4">
                  <c:v>7.3855076403756183E-3</c:v>
                </c:pt>
                <c:pt idx="5">
                  <c:v>5.4370911562314165E-3</c:v>
                </c:pt>
                <c:pt idx="6">
                  <c:v>5.1998977069303556E-3</c:v>
                </c:pt>
                <c:pt idx="7">
                  <c:v>8.4330292307568857E-3</c:v>
                </c:pt>
                <c:pt idx="8">
                  <c:v>4.3024796880702229E-3</c:v>
                </c:pt>
                <c:pt idx="9">
                  <c:v>6.3854573544894436E-3</c:v>
                </c:pt>
              </c:numCache>
            </c:numRef>
          </c:val>
        </c:ser>
        <c:ser>
          <c:idx val="10"/>
          <c:order val="10"/>
          <c:tx>
            <c:strRef>
              <c:f>'G 3.6.'!$B$22</c:f>
              <c:strCache>
                <c:ptCount val="1"/>
                <c:pt idx="0">
                  <c:v>De 5 a 7,5 PM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3.6.'!$C$22:$L$22</c:f>
              <c:numCache>
                <c:formatCode>General</c:formatCode>
                <c:ptCount val="10"/>
                <c:pt idx="0">
                  <c:v>4.3728643456235512E-3</c:v>
                </c:pt>
                <c:pt idx="1">
                  <c:v>6.8875651526433355E-3</c:v>
                </c:pt>
                <c:pt idx="2">
                  <c:v>6.6943938012762076E-3</c:v>
                </c:pt>
                <c:pt idx="3">
                  <c:v>6.5702728674548018E-3</c:v>
                </c:pt>
                <c:pt idx="4">
                  <c:v>6.1281589469987883E-3</c:v>
                </c:pt>
                <c:pt idx="5">
                  <c:v>6.2866366493925753E-3</c:v>
                </c:pt>
                <c:pt idx="6">
                  <c:v>4.8589208081152501E-3</c:v>
                </c:pt>
                <c:pt idx="7">
                  <c:v>8.5293150069406E-3</c:v>
                </c:pt>
                <c:pt idx="8">
                  <c:v>3.7454622284539885E-3</c:v>
                </c:pt>
                <c:pt idx="9">
                  <c:v>6.511609072956186E-3</c:v>
                </c:pt>
              </c:numCache>
            </c:numRef>
          </c:val>
        </c:ser>
        <c:ser>
          <c:idx val="11"/>
          <c:order val="11"/>
          <c:tx>
            <c:strRef>
              <c:f>'G 3.6.'!$B$23</c:f>
              <c:strCache>
                <c:ptCount val="1"/>
                <c:pt idx="0">
                  <c:v>Más de 7,5 PM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3.6.'!$C$11:$L$11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3.6.'!$C$23:$L$23</c:f>
              <c:numCache>
                <c:formatCode>General</c:formatCode>
                <c:ptCount val="10"/>
                <c:pt idx="0">
                  <c:v>1.7921575186981768E-3</c:v>
                </c:pt>
                <c:pt idx="1">
                  <c:v>2.8908063597739915E-3</c:v>
                </c:pt>
                <c:pt idx="2">
                  <c:v>1.9940747493163171E-3</c:v>
                </c:pt>
                <c:pt idx="3">
                  <c:v>1.8548729523766955E-3</c:v>
                </c:pt>
                <c:pt idx="4">
                  <c:v>1.8690318415060998E-3</c:v>
                </c:pt>
                <c:pt idx="5">
                  <c:v>1.8690000849545493E-3</c:v>
                </c:pt>
                <c:pt idx="6">
                  <c:v>1.6622623817236382E-3</c:v>
                </c:pt>
                <c:pt idx="7">
                  <c:v>2.9688114323311587E-3</c:v>
                </c:pt>
                <c:pt idx="8">
                  <c:v>9.0275243455044851E-4</c:v>
                </c:pt>
                <c:pt idx="9">
                  <c:v>2.16326835741118E-3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3179960"/>
        <c:axId val="203178392"/>
      </c:barChart>
      <c:catAx>
        <c:axId val="20317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78392"/>
        <c:crosses val="autoZero"/>
        <c:auto val="1"/>
        <c:lblAlgn val="ctr"/>
        <c:lblOffset val="100"/>
        <c:noMultiLvlLbl val="0"/>
      </c:catAx>
      <c:valAx>
        <c:axId val="20317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7996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525239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9524</xdr:rowOff>
    </xdr:from>
    <xdr:to>
      <xdr:col>11</xdr:col>
      <xdr:colOff>704850</xdr:colOff>
      <xdr:row>32</xdr:row>
      <xdr:rowOff>19050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10</xdr:row>
      <xdr:rowOff>0</xdr:rowOff>
    </xdr:from>
    <xdr:to>
      <xdr:col>11</xdr:col>
      <xdr:colOff>676275</xdr:colOff>
      <xdr:row>37</xdr:row>
      <xdr:rowOff>6350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11</xdr:col>
      <xdr:colOff>736601</xdr:colOff>
      <xdr:row>36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9525</xdr:rowOff>
    </xdr:from>
    <xdr:to>
      <xdr:col>11</xdr:col>
      <xdr:colOff>698500</xdr:colOff>
      <xdr:row>37</xdr:row>
      <xdr:rowOff>4763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720725</xdr:colOff>
      <xdr:row>37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410939</xdr:colOff>
      <xdr:row>6</xdr:row>
      <xdr:rowOff>133800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361949</xdr:colOff>
      <xdr:row>9</xdr:row>
      <xdr:rowOff>66674</xdr:rowOff>
    </xdr:from>
    <xdr:to>
      <xdr:col>13</xdr:col>
      <xdr:colOff>714374</xdr:colOff>
      <xdr:row>71</xdr:row>
      <xdr:rowOff>152399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3" customWidth="1"/>
    <col min="2" max="2" width="10.7109375" style="3" customWidth="1"/>
    <col min="3" max="3" width="73.85546875" style="4" customWidth="1"/>
    <col min="4" max="4" width="11.42578125" style="4" customWidth="1"/>
    <col min="5" max="5" width="11.42578125" style="4"/>
    <col min="6" max="6" width="11.42578125" style="4" customWidth="1"/>
    <col min="7" max="16384" width="11.42578125" style="4"/>
  </cols>
  <sheetData>
    <row r="1" spans="1:4" ht="12.75" customHeight="1" x14ac:dyDescent="0.2">
      <c r="A1" s="152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20.100000000000001" customHeight="1" x14ac:dyDescent="0.2">
      <c r="B9" s="128" t="s">
        <v>22</v>
      </c>
      <c r="C9" s="128"/>
    </row>
    <row r="10" spans="1:4" ht="12.75" customHeight="1" x14ac:dyDescent="0.2">
      <c r="C10" s="5"/>
    </row>
    <row r="11" spans="1:4" ht="20.100000000000001" customHeight="1" x14ac:dyDescent="0.2">
      <c r="B11" s="129" t="s">
        <v>37</v>
      </c>
      <c r="C11" s="129"/>
    </row>
    <row r="12" spans="1:4" ht="20.100000000000001" customHeight="1" x14ac:dyDescent="0.2">
      <c r="B12" s="129" t="s">
        <v>91</v>
      </c>
      <c r="C12" s="129"/>
    </row>
    <row r="13" spans="1:4" ht="12.75" customHeight="1" x14ac:dyDescent="0.2">
      <c r="B13" s="55"/>
      <c r="C13" s="7"/>
    </row>
    <row r="14" spans="1:4" ht="20.100000000000001" customHeight="1" x14ac:dyDescent="0.2">
      <c r="B14" s="130" t="s">
        <v>38</v>
      </c>
      <c r="C14" s="130"/>
      <c r="D14" s="6"/>
    </row>
    <row r="15" spans="1:4" ht="12.75" customHeight="1" x14ac:dyDescent="0.2">
      <c r="A15" s="8"/>
      <c r="B15" s="10"/>
    </row>
    <row r="16" spans="1:4" ht="24.95" customHeight="1" x14ac:dyDescent="0.2">
      <c r="A16" s="8"/>
      <c r="B16" s="89" t="s">
        <v>54</v>
      </c>
      <c r="C16" s="90" t="s">
        <v>93</v>
      </c>
      <c r="D16" s="11"/>
    </row>
    <row r="17" spans="1:4" ht="24.95" customHeight="1" x14ac:dyDescent="0.2">
      <c r="A17" s="8"/>
      <c r="B17" s="89" t="s">
        <v>55</v>
      </c>
      <c r="C17" s="90" t="s">
        <v>84</v>
      </c>
    </row>
    <row r="18" spans="1:4" ht="24.95" customHeight="1" x14ac:dyDescent="0.2">
      <c r="A18" s="8"/>
      <c r="B18" s="89" t="s">
        <v>56</v>
      </c>
      <c r="C18" s="90" t="s">
        <v>85</v>
      </c>
    </row>
    <row r="19" spans="1:4" ht="24.95" customHeight="1" x14ac:dyDescent="0.2">
      <c r="A19" s="8"/>
      <c r="B19" s="89" t="s">
        <v>57</v>
      </c>
      <c r="C19" s="90" t="s">
        <v>94</v>
      </c>
    </row>
    <row r="20" spans="1:4" ht="24.95" customHeight="1" x14ac:dyDescent="0.2">
      <c r="B20" s="89" t="s">
        <v>58</v>
      </c>
      <c r="C20" s="90" t="s">
        <v>86</v>
      </c>
    </row>
    <row r="21" spans="1:4" ht="24.95" customHeight="1" x14ac:dyDescent="0.2">
      <c r="B21" s="89" t="s">
        <v>59</v>
      </c>
      <c r="C21" s="90" t="s">
        <v>87</v>
      </c>
    </row>
    <row r="22" spans="1:4" ht="24.95" customHeight="1" x14ac:dyDescent="0.2">
      <c r="B22" s="89" t="s">
        <v>60</v>
      </c>
      <c r="C22" s="90" t="s">
        <v>95</v>
      </c>
    </row>
    <row r="23" spans="1:4" ht="24.95" customHeight="1" x14ac:dyDescent="0.2">
      <c r="A23" s="8"/>
      <c r="B23" s="89" t="s">
        <v>61</v>
      </c>
      <c r="C23" s="90" t="s">
        <v>77</v>
      </c>
      <c r="D23" s="11"/>
    </row>
    <row r="24" spans="1:4" ht="24.95" customHeight="1" x14ac:dyDescent="0.2">
      <c r="A24" s="8"/>
      <c r="B24" s="89" t="s">
        <v>62</v>
      </c>
      <c r="C24" s="90" t="s">
        <v>88</v>
      </c>
      <c r="D24" s="11"/>
    </row>
    <row r="25" spans="1:4" ht="24.95" customHeight="1" x14ac:dyDescent="0.2">
      <c r="A25" s="8"/>
      <c r="B25" s="89" t="s">
        <v>63</v>
      </c>
      <c r="C25" s="90" t="s">
        <v>97</v>
      </c>
    </row>
    <row r="26" spans="1:4" ht="24.95" customHeight="1" x14ac:dyDescent="0.2">
      <c r="A26" s="8"/>
      <c r="B26" s="89" t="s">
        <v>64</v>
      </c>
      <c r="C26" s="90" t="s">
        <v>96</v>
      </c>
    </row>
    <row r="27" spans="1:4" ht="24.95" customHeight="1" x14ac:dyDescent="0.2">
      <c r="A27" s="8"/>
      <c r="B27" s="89" t="s">
        <v>65</v>
      </c>
      <c r="C27" s="90" t="s">
        <v>114</v>
      </c>
    </row>
    <row r="28" spans="1:4" ht="24.95" customHeight="1" x14ac:dyDescent="0.2">
      <c r="B28" s="89" t="s">
        <v>66</v>
      </c>
      <c r="C28" s="90" t="s">
        <v>115</v>
      </c>
    </row>
    <row r="29" spans="1:4" ht="12.75" customHeight="1" x14ac:dyDescent="0.2">
      <c r="B29" s="4"/>
    </row>
    <row r="30" spans="1:4" ht="12.75" customHeight="1" x14ac:dyDescent="0.2">
      <c r="B30" s="4"/>
    </row>
    <row r="31" spans="1:4" ht="12.75" customHeight="1" x14ac:dyDescent="0.2">
      <c r="B31" s="4"/>
    </row>
    <row r="32" spans="1:4" ht="12.75" customHeight="1" x14ac:dyDescent="0.2">
      <c r="B32" s="4"/>
    </row>
    <row r="33" spans="2:4" ht="12.75" customHeight="1" x14ac:dyDescent="0.2">
      <c r="B33" s="4"/>
    </row>
    <row r="34" spans="2:4" ht="12.75" customHeight="1" x14ac:dyDescent="0.2">
      <c r="B34" s="4"/>
    </row>
    <row r="35" spans="2:4" ht="12.75" customHeight="1" x14ac:dyDescent="0.2">
      <c r="B35" s="4"/>
    </row>
    <row r="36" spans="2:4" ht="12.75" customHeight="1" x14ac:dyDescent="0.2">
      <c r="B36" s="4"/>
    </row>
    <row r="37" spans="2:4" ht="12.75" customHeight="1" x14ac:dyDescent="0.2">
      <c r="B37" s="4"/>
    </row>
    <row r="38" spans="2:4" ht="12.75" customHeight="1" x14ac:dyDescent="0.2">
      <c r="B38" s="4"/>
    </row>
    <row r="39" spans="2:4" ht="12.75" customHeight="1" x14ac:dyDescent="0.2">
      <c r="B39" s="4"/>
    </row>
    <row r="40" spans="2:4" ht="12.75" customHeight="1" x14ac:dyDescent="0.2">
      <c r="B40" s="4"/>
    </row>
    <row r="41" spans="2:4" ht="12.75" customHeight="1" x14ac:dyDescent="0.2">
      <c r="B41" s="4"/>
    </row>
    <row r="42" spans="2:4" ht="12.75" customHeight="1" x14ac:dyDescent="0.2">
      <c r="B42" s="4"/>
    </row>
    <row r="43" spans="2:4" ht="12.75" customHeight="1" x14ac:dyDescent="0.2">
      <c r="B43" s="4"/>
    </row>
    <row r="44" spans="2:4" ht="12.75" customHeight="1" x14ac:dyDescent="0.2">
      <c r="B44" s="4"/>
    </row>
    <row r="45" spans="2:4" ht="15" x14ac:dyDescent="0.2">
      <c r="B45" s="131" t="s">
        <v>23</v>
      </c>
      <c r="C45" s="131"/>
    </row>
    <row r="47" spans="2:4" x14ac:dyDescent="0.2">
      <c r="D47" s="9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3.1.'!A1" display="Número de Pensionistas, Número de Pensiones por persona, Pensión media anual (€) y Porcentaje de Pensionistas por Comunidad Autónoma."/>
    <hyperlink ref="C17" location="'3.2.'!A1" display="Número de pensionistas por Tramo de edad, Sexo y Provincia del perceptor. Castilla y León."/>
    <hyperlink ref="C18" location="'3.3.'!A1" display="Número de pensiones por persona por Tramo de Edad, Sexo y Provincia del perceptor. Castilla y León."/>
    <hyperlink ref="C19" location="'3.4.'!A1" display="Pensión media anual (€) por Tramo de Edad, Sexo y Provincia del perceptor. Castilla y León."/>
    <hyperlink ref="C20" location="'3.5.'!A1" display="Número de pensionistas por Tramo de pensión, Sexo y Provincia del perceptor. Castilla y León."/>
    <hyperlink ref="C21" location="'3.6.'!A1" display="Número de pensiones por persona por Tramo de pensión, Sexo y Provincia del perceptor. Castilla y León."/>
    <hyperlink ref="C22" location="'3.7.'!A1" display="Pensión media anual (€) por Tramo de pensión, Sexo y Provincia del perceptor. Castilla y León."/>
    <hyperlink ref="C23" location="'G 3.1.'!A1" display="Distribución del Número de pensionistas por Comunidad autónoma."/>
    <hyperlink ref="C24" location="'G 3.2.'!A1" display="Pensión media anual (€) por Comunidad Autónoma del perceptor."/>
    <hyperlink ref="C25" location="'G 3.3.'!A1" display="Distribución del Número de pensionistas según Tramo de edad por Provincia. Castilla y León."/>
    <hyperlink ref="C26" location="'G 3.4.'!A1" display="Pensión media anual percibida por Sexo y Provincia. Castilla y León."/>
    <hyperlink ref="C27" location="'G 3.5.'!A1" display="Pensión media anual percibida por Tramo de Edad y Sexo. Castilla y León."/>
    <hyperlink ref="C28" location="'G 3.6.'!A1" display="Distribución del Número de pensionistas según Tramo de Pensión por Provincia. Castilla y León."/>
    <hyperlink ref="B16" location="'3.1.'!A1" display="Tabla 3.1."/>
    <hyperlink ref="B17" location="'3.2.'!A1" display="Tabla 3.2."/>
    <hyperlink ref="B18" location="'3.3.'!A1" display="Tabla 3.3."/>
    <hyperlink ref="B19" location="'3.4.'!A1" display="Tabla 3.4."/>
    <hyperlink ref="B20" location="'3.5.'!A1" display="Tabla 3.5."/>
    <hyperlink ref="B21" location="'3.6.'!A1" display="Tabla 3.6."/>
    <hyperlink ref="B22" location="'3.7.'!A1" display="Tabla 3.7."/>
    <hyperlink ref="B23" location="'G 3.1.'!A1" display="Gráfico 3.1."/>
    <hyperlink ref="B24" location="'G 3.2.'!A1" display="Gráfico 3.2."/>
    <hyperlink ref="B25" location="'G 3.3.'!A1" display="Gráfico 3.3."/>
    <hyperlink ref="B26" location="'G 3.4.'!A1" display="Gráfico 3.4."/>
    <hyperlink ref="B27" location="'G 3.5.'!A1" display="Gráfico 3.5."/>
    <hyperlink ref="B28" location="'G 3.6.'!A1" display="Gráfico 3.6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2.28515625" customWidth="1"/>
    <col min="3" max="3" width="16.7109375" customWidth="1"/>
    <col min="4" max="4" width="15.28515625" customWidth="1"/>
    <col min="5" max="5" width="16.140625" customWidth="1"/>
    <col min="6" max="6" width="11.85546875" hidden="1" customWidth="1"/>
    <col min="7" max="7" width="18.5703125" customWidth="1"/>
    <col min="8" max="8" width="14.28515625" bestFit="1" customWidth="1"/>
  </cols>
  <sheetData>
    <row r="1" spans="1:8" ht="12.75" customHeight="1" x14ac:dyDescent="0.2">
      <c r="A1" s="154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  <c r="C9" s="57"/>
      <c r="D9" s="57"/>
      <c r="E9" s="57"/>
      <c r="F9" s="57"/>
      <c r="G9" s="57"/>
    </row>
    <row r="10" spans="1:8" ht="12.75" customHeight="1" thickBot="1" x14ac:dyDescent="0.25">
      <c r="B10" s="57"/>
      <c r="C10" s="57"/>
      <c r="D10" s="57"/>
      <c r="E10" s="57"/>
      <c r="F10" s="57"/>
      <c r="G10" s="57"/>
    </row>
    <row r="11" spans="1:8" ht="30" customHeight="1" thickTop="1" thickBot="1" x14ac:dyDescent="0.25">
      <c r="B11" s="132" t="s">
        <v>98</v>
      </c>
      <c r="C11" s="133"/>
      <c r="D11" s="133"/>
      <c r="E11" s="133"/>
      <c r="F11" s="133"/>
      <c r="G11" s="134"/>
    </row>
    <row r="12" spans="1:8" ht="39.950000000000003" customHeight="1" thickTop="1" thickBot="1" x14ac:dyDescent="0.25">
      <c r="B12" s="102" t="s">
        <v>43</v>
      </c>
      <c r="C12" s="58" t="s">
        <v>82</v>
      </c>
      <c r="D12" s="99" t="s">
        <v>83</v>
      </c>
      <c r="E12" s="100" t="s">
        <v>80</v>
      </c>
      <c r="F12" s="100" t="s">
        <v>99</v>
      </c>
      <c r="G12" s="101" t="s">
        <v>100</v>
      </c>
    </row>
    <row r="13" spans="1:8" ht="15" customHeight="1" thickTop="1" x14ac:dyDescent="0.2">
      <c r="B13" s="103" t="s">
        <v>6</v>
      </c>
      <c r="C13" s="104">
        <v>1657971</v>
      </c>
      <c r="D13" s="105">
        <v>1.0900000000000001</v>
      </c>
      <c r="E13" s="106">
        <v>14224</v>
      </c>
      <c r="F13" s="106">
        <v>8414240</v>
      </c>
      <c r="G13" s="107">
        <v>0.1970434644127099</v>
      </c>
      <c r="H13" s="2"/>
    </row>
    <row r="14" spans="1:8" ht="15" customHeight="1" x14ac:dyDescent="0.2">
      <c r="B14" s="108" t="s">
        <v>7</v>
      </c>
      <c r="C14" s="109">
        <v>312390</v>
      </c>
      <c r="D14" s="110">
        <v>1.1200000000000001</v>
      </c>
      <c r="E14" s="111">
        <v>16725</v>
      </c>
      <c r="F14" s="111">
        <v>1319291</v>
      </c>
      <c r="G14" s="112">
        <v>0.23678627383950926</v>
      </c>
      <c r="H14" s="2"/>
    </row>
    <row r="15" spans="1:8" ht="15" customHeight="1" x14ac:dyDescent="0.2">
      <c r="B15" s="108" t="s">
        <v>68</v>
      </c>
      <c r="C15" s="109">
        <v>301623</v>
      </c>
      <c r="D15" s="110">
        <v>1.18</v>
      </c>
      <c r="E15" s="111">
        <v>18824</v>
      </c>
      <c r="F15" s="111">
        <v>1022800</v>
      </c>
      <c r="G15" s="112">
        <v>0.29489929605005866</v>
      </c>
      <c r="H15" s="2"/>
    </row>
    <row r="16" spans="1:8" ht="15" customHeight="1" x14ac:dyDescent="0.2">
      <c r="B16" s="108" t="s">
        <v>69</v>
      </c>
      <c r="C16" s="109">
        <v>193174</v>
      </c>
      <c r="D16" s="110">
        <v>1.1100000000000001</v>
      </c>
      <c r="E16" s="111">
        <v>15112</v>
      </c>
      <c r="F16" s="111">
        <v>1149460</v>
      </c>
      <c r="G16" s="112">
        <v>0.16805630469959806</v>
      </c>
      <c r="H16" s="2"/>
    </row>
    <row r="17" spans="2:8" ht="15" customHeight="1" x14ac:dyDescent="0.2">
      <c r="B17" s="108" t="s">
        <v>8</v>
      </c>
      <c r="C17" s="109">
        <v>375714</v>
      </c>
      <c r="D17" s="110">
        <v>1.0900000000000001</v>
      </c>
      <c r="E17" s="111">
        <v>13923</v>
      </c>
      <c r="F17" s="111">
        <v>2153389</v>
      </c>
      <c r="G17" s="112">
        <v>0.17447567531922936</v>
      </c>
      <c r="H17" s="2"/>
    </row>
    <row r="18" spans="2:8" ht="15" customHeight="1" x14ac:dyDescent="0.2">
      <c r="B18" s="108" t="s">
        <v>9</v>
      </c>
      <c r="C18" s="109">
        <v>144257</v>
      </c>
      <c r="D18" s="110">
        <v>1.1399999999999999</v>
      </c>
      <c r="E18" s="111">
        <v>16591</v>
      </c>
      <c r="F18" s="111">
        <v>581078</v>
      </c>
      <c r="G18" s="112">
        <v>0.24825754890049184</v>
      </c>
      <c r="H18" s="2"/>
    </row>
    <row r="19" spans="2:8" ht="15" customHeight="1" x14ac:dyDescent="0.2">
      <c r="B19" s="113" t="s">
        <v>0</v>
      </c>
      <c r="C19" s="114">
        <v>642084</v>
      </c>
      <c r="D19" s="115">
        <v>1.1200000000000001</v>
      </c>
      <c r="E19" s="116">
        <v>15756</v>
      </c>
      <c r="F19" s="116">
        <v>2399548</v>
      </c>
      <c r="G19" s="117">
        <v>0.26758539524943864</v>
      </c>
      <c r="H19" s="2"/>
    </row>
    <row r="20" spans="2:8" ht="15" customHeight="1" x14ac:dyDescent="0.2">
      <c r="B20" s="108" t="s">
        <v>10</v>
      </c>
      <c r="C20" s="109">
        <v>407044</v>
      </c>
      <c r="D20" s="110">
        <v>1.0900000000000001</v>
      </c>
      <c r="E20" s="111">
        <v>13996</v>
      </c>
      <c r="F20" s="111">
        <v>2032863</v>
      </c>
      <c r="G20" s="112">
        <v>0.2002318897043234</v>
      </c>
      <c r="H20" s="2"/>
    </row>
    <row r="21" spans="2:8" ht="15" customHeight="1" x14ac:dyDescent="0.2">
      <c r="B21" s="108" t="s">
        <v>11</v>
      </c>
      <c r="C21" s="109">
        <v>1668934</v>
      </c>
      <c r="D21" s="110">
        <v>1.18</v>
      </c>
      <c r="E21" s="111">
        <v>16834</v>
      </c>
      <c r="F21" s="111">
        <v>7675217</v>
      </c>
      <c r="G21" s="112">
        <v>0.2174445360958524</v>
      </c>
      <c r="H21" s="2"/>
    </row>
    <row r="22" spans="2:8" ht="15" customHeight="1" x14ac:dyDescent="0.2">
      <c r="B22" s="108" t="s">
        <v>14</v>
      </c>
      <c r="C22" s="109">
        <v>1009324</v>
      </c>
      <c r="D22" s="110">
        <v>1.1000000000000001</v>
      </c>
      <c r="E22" s="111">
        <v>14645</v>
      </c>
      <c r="F22" s="111">
        <v>5003769</v>
      </c>
      <c r="G22" s="112">
        <v>0.20171274892985666</v>
      </c>
      <c r="H22" s="2"/>
    </row>
    <row r="23" spans="2:8" ht="15" customHeight="1" x14ac:dyDescent="0.2">
      <c r="B23" s="108" t="s">
        <v>12</v>
      </c>
      <c r="C23" s="109">
        <v>245734</v>
      </c>
      <c r="D23" s="110">
        <v>1.1299999999999999</v>
      </c>
      <c r="E23" s="111">
        <v>13001</v>
      </c>
      <c r="F23" s="111">
        <v>1067710</v>
      </c>
      <c r="G23" s="112">
        <v>0.23015050903335174</v>
      </c>
      <c r="H23" s="2"/>
    </row>
    <row r="24" spans="2:8" ht="15" customHeight="1" x14ac:dyDescent="0.2">
      <c r="B24" s="108" t="s">
        <v>13</v>
      </c>
      <c r="C24" s="109">
        <v>763622</v>
      </c>
      <c r="D24" s="110">
        <v>1.1000000000000001</v>
      </c>
      <c r="E24" s="111">
        <v>13926</v>
      </c>
      <c r="F24" s="111">
        <v>2699499</v>
      </c>
      <c r="G24" s="112">
        <v>0.28287545207462572</v>
      </c>
      <c r="H24" s="2"/>
    </row>
    <row r="25" spans="2:8" ht="15" customHeight="1" x14ac:dyDescent="0.2">
      <c r="B25" s="108" t="s">
        <v>70</v>
      </c>
      <c r="C25" s="109">
        <v>1246662</v>
      </c>
      <c r="D25" s="110">
        <v>1.1599999999999999</v>
      </c>
      <c r="E25" s="111">
        <v>19143</v>
      </c>
      <c r="F25" s="111">
        <v>6663394</v>
      </c>
      <c r="G25" s="112">
        <v>0.18709114304211938</v>
      </c>
      <c r="H25" s="2"/>
    </row>
    <row r="26" spans="2:8" ht="15" customHeight="1" x14ac:dyDescent="0.2">
      <c r="B26" s="108" t="s">
        <v>71</v>
      </c>
      <c r="C26" s="109">
        <v>262537</v>
      </c>
      <c r="D26" s="110">
        <v>1.0900000000000001</v>
      </c>
      <c r="E26" s="111">
        <v>14221</v>
      </c>
      <c r="F26" s="111">
        <v>1493898</v>
      </c>
      <c r="G26" s="112">
        <v>0.17573957525881956</v>
      </c>
      <c r="H26" s="2"/>
    </row>
    <row r="27" spans="2:8" ht="15" customHeight="1" x14ac:dyDescent="0.2">
      <c r="B27" s="108" t="s">
        <v>81</v>
      </c>
      <c r="C27" s="109">
        <v>71599</v>
      </c>
      <c r="D27" s="110">
        <v>1.1399999999999999</v>
      </c>
      <c r="E27" s="111">
        <v>15667</v>
      </c>
      <c r="F27" s="111">
        <v>316798</v>
      </c>
      <c r="G27" s="112">
        <v>0.22600837126497011</v>
      </c>
      <c r="H27" s="2"/>
    </row>
    <row r="28" spans="2:8" ht="15" customHeight="1" x14ac:dyDescent="0.2">
      <c r="B28" s="108" t="s">
        <v>72</v>
      </c>
      <c r="C28" s="109">
        <v>12276</v>
      </c>
      <c r="D28" s="110">
        <v>1.1200000000000001</v>
      </c>
      <c r="E28" s="111">
        <v>15653</v>
      </c>
      <c r="F28" s="111">
        <v>84777</v>
      </c>
      <c r="G28" s="112">
        <v>0.1448034254573764</v>
      </c>
      <c r="H28" s="2"/>
    </row>
    <row r="29" spans="2:8" ht="15" customHeight="1" x14ac:dyDescent="0.2">
      <c r="B29" s="118" t="s">
        <v>73</v>
      </c>
      <c r="C29" s="119">
        <v>11639</v>
      </c>
      <c r="D29" s="120">
        <v>1.1200000000000001</v>
      </c>
      <c r="E29" s="121">
        <v>14874</v>
      </c>
      <c r="F29" s="121">
        <v>86487</v>
      </c>
      <c r="G29" s="122">
        <v>0.1345751384601154</v>
      </c>
      <c r="H29" s="2"/>
    </row>
    <row r="30" spans="2:8" ht="15" customHeight="1" thickBot="1" x14ac:dyDescent="0.25">
      <c r="B30" s="123" t="s">
        <v>113</v>
      </c>
      <c r="C30" s="124">
        <v>9326584</v>
      </c>
      <c r="D30" s="125">
        <v>1.1299999999999999</v>
      </c>
      <c r="E30" s="126">
        <v>15722</v>
      </c>
      <c r="F30" s="126">
        <v>44164218</v>
      </c>
      <c r="G30" s="127">
        <v>0.21117964774107401</v>
      </c>
      <c r="H30" s="2"/>
    </row>
    <row r="31" spans="2:8" ht="13.5" thickTop="1" x14ac:dyDescent="0.2">
      <c r="B31" s="155" t="s">
        <v>45</v>
      </c>
      <c r="C31" s="155"/>
      <c r="D31" s="155"/>
      <c r="E31" s="155"/>
      <c r="F31" s="155"/>
      <c r="G31" s="155"/>
      <c r="H31" s="2"/>
    </row>
    <row r="32" spans="2:8" ht="21" customHeight="1" x14ac:dyDescent="0.2">
      <c r="B32" s="156" t="s">
        <v>15</v>
      </c>
      <c r="C32" s="156"/>
      <c r="D32" s="156"/>
      <c r="E32" s="156"/>
      <c r="F32" s="156"/>
      <c r="G32" s="156"/>
    </row>
    <row r="33" spans="3:7" x14ac:dyDescent="0.2">
      <c r="C33" s="1"/>
      <c r="D33" s="1"/>
      <c r="E33" s="1"/>
      <c r="F33" s="1"/>
      <c r="G33" s="1"/>
    </row>
    <row r="34" spans="3:7" x14ac:dyDescent="0.2">
      <c r="C34" s="2"/>
    </row>
  </sheetData>
  <mergeCells count="3">
    <mergeCell ref="B11:G11"/>
    <mergeCell ref="B32:G32"/>
    <mergeCell ref="B31:G31"/>
  </mergeCells>
  <pageMargins left="0.39370078740157483" right="0.39370078740157483" top="0.39370078740157483" bottom="0.39370078740157483" header="0" footer="0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60" customWidth="1"/>
    <col min="2" max="2" width="9.7109375" style="159" customWidth="1"/>
    <col min="3" max="3" width="9.7109375" style="160" customWidth="1"/>
    <col min="4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112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39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37" t="s">
        <v>52</v>
      </c>
      <c r="C14" s="61" t="s">
        <v>90</v>
      </c>
      <c r="D14" s="12">
        <v>47</v>
      </c>
      <c r="E14" s="13">
        <v>92</v>
      </c>
      <c r="F14" s="13">
        <v>123</v>
      </c>
      <c r="G14" s="13">
        <v>50</v>
      </c>
      <c r="H14" s="13">
        <v>101</v>
      </c>
      <c r="I14" s="13">
        <v>34</v>
      </c>
      <c r="J14" s="13">
        <v>29</v>
      </c>
      <c r="K14" s="13">
        <v>127</v>
      </c>
      <c r="L14" s="13">
        <v>48</v>
      </c>
      <c r="M14" s="51">
        <v>651</v>
      </c>
    </row>
    <row r="15" spans="1:13" ht="15" customHeight="1" x14ac:dyDescent="0.2">
      <c r="B15" s="138"/>
      <c r="C15" s="62" t="s">
        <v>2</v>
      </c>
      <c r="D15" s="14">
        <v>46</v>
      </c>
      <c r="E15" s="15">
        <v>66</v>
      </c>
      <c r="F15" s="15">
        <v>132</v>
      </c>
      <c r="G15" s="15">
        <v>39</v>
      </c>
      <c r="H15" s="15">
        <v>101</v>
      </c>
      <c r="I15" s="15">
        <v>48</v>
      </c>
      <c r="J15" s="15">
        <v>37</v>
      </c>
      <c r="K15" s="15">
        <v>124</v>
      </c>
      <c r="L15" s="15">
        <v>42</v>
      </c>
      <c r="M15" s="16">
        <v>635</v>
      </c>
    </row>
    <row r="16" spans="1:13" ht="15" customHeight="1" x14ac:dyDescent="0.2">
      <c r="B16" s="138"/>
      <c r="C16" s="63" t="s">
        <v>1</v>
      </c>
      <c r="D16" s="17">
        <v>93</v>
      </c>
      <c r="E16" s="18">
        <v>158</v>
      </c>
      <c r="F16" s="18">
        <v>255</v>
      </c>
      <c r="G16" s="18">
        <v>89</v>
      </c>
      <c r="H16" s="18">
        <v>202</v>
      </c>
      <c r="I16" s="18">
        <v>82</v>
      </c>
      <c r="J16" s="18">
        <v>66</v>
      </c>
      <c r="K16" s="18">
        <v>251</v>
      </c>
      <c r="L16" s="18">
        <v>90</v>
      </c>
      <c r="M16" s="19">
        <v>1286</v>
      </c>
    </row>
    <row r="17" spans="2:13" ht="15" customHeight="1" x14ac:dyDescent="0.2">
      <c r="B17" s="138" t="s">
        <v>47</v>
      </c>
      <c r="C17" s="64" t="s">
        <v>90</v>
      </c>
      <c r="D17" s="20">
        <v>131</v>
      </c>
      <c r="E17" s="21">
        <v>248</v>
      </c>
      <c r="F17" s="21">
        <v>422</v>
      </c>
      <c r="G17" s="21">
        <v>127</v>
      </c>
      <c r="H17" s="21">
        <v>242</v>
      </c>
      <c r="I17" s="21">
        <v>90</v>
      </c>
      <c r="J17" s="21">
        <v>38</v>
      </c>
      <c r="K17" s="21">
        <v>380</v>
      </c>
      <c r="L17" s="21">
        <v>108</v>
      </c>
      <c r="M17" s="22">
        <v>1786</v>
      </c>
    </row>
    <row r="18" spans="2:13" ht="15" customHeight="1" x14ac:dyDescent="0.2">
      <c r="B18" s="138"/>
      <c r="C18" s="62" t="s">
        <v>2</v>
      </c>
      <c r="D18" s="23">
        <v>164</v>
      </c>
      <c r="E18" s="24">
        <v>452</v>
      </c>
      <c r="F18" s="24">
        <v>521</v>
      </c>
      <c r="G18" s="24">
        <v>240</v>
      </c>
      <c r="H18" s="24">
        <v>372</v>
      </c>
      <c r="I18" s="24">
        <v>176</v>
      </c>
      <c r="J18" s="24">
        <v>127</v>
      </c>
      <c r="K18" s="24">
        <v>589</v>
      </c>
      <c r="L18" s="24">
        <v>204</v>
      </c>
      <c r="M18" s="25">
        <v>2845</v>
      </c>
    </row>
    <row r="19" spans="2:13" ht="15" customHeight="1" x14ac:dyDescent="0.2">
      <c r="B19" s="138"/>
      <c r="C19" s="63" t="s">
        <v>1</v>
      </c>
      <c r="D19" s="26">
        <v>295</v>
      </c>
      <c r="E19" s="27">
        <v>700</v>
      </c>
      <c r="F19" s="27">
        <v>943</v>
      </c>
      <c r="G19" s="27">
        <v>367</v>
      </c>
      <c r="H19" s="27">
        <v>614</v>
      </c>
      <c r="I19" s="27">
        <v>266</v>
      </c>
      <c r="J19" s="27">
        <v>165</v>
      </c>
      <c r="K19" s="27">
        <v>969</v>
      </c>
      <c r="L19" s="27">
        <v>312</v>
      </c>
      <c r="M19" s="28">
        <v>4631</v>
      </c>
    </row>
    <row r="20" spans="2:13" ht="15" customHeight="1" x14ac:dyDescent="0.2">
      <c r="B20" s="138" t="s">
        <v>48</v>
      </c>
      <c r="C20" s="64" t="s">
        <v>90</v>
      </c>
      <c r="D20" s="20">
        <v>1244</v>
      </c>
      <c r="E20" s="21">
        <v>2329</v>
      </c>
      <c r="F20" s="21">
        <v>6281</v>
      </c>
      <c r="G20" s="21">
        <v>1550</v>
      </c>
      <c r="H20" s="21">
        <v>2349</v>
      </c>
      <c r="I20" s="21">
        <v>965</v>
      </c>
      <c r="J20" s="21">
        <v>469</v>
      </c>
      <c r="K20" s="21">
        <v>4196</v>
      </c>
      <c r="L20" s="21">
        <v>1259</v>
      </c>
      <c r="M20" s="22">
        <v>20642</v>
      </c>
    </row>
    <row r="21" spans="2:13" ht="15" customHeight="1" x14ac:dyDescent="0.2">
      <c r="B21" s="138"/>
      <c r="C21" s="62" t="s">
        <v>2</v>
      </c>
      <c r="D21" s="23">
        <v>1118</v>
      </c>
      <c r="E21" s="24">
        <v>2097</v>
      </c>
      <c r="F21" s="24">
        <v>4174</v>
      </c>
      <c r="G21" s="24">
        <v>1343</v>
      </c>
      <c r="H21" s="24">
        <v>2266</v>
      </c>
      <c r="I21" s="24">
        <v>946</v>
      </c>
      <c r="J21" s="24">
        <v>513</v>
      </c>
      <c r="K21" s="24">
        <v>3695</v>
      </c>
      <c r="L21" s="24">
        <v>1077</v>
      </c>
      <c r="M21" s="25">
        <v>17229</v>
      </c>
    </row>
    <row r="22" spans="2:13" ht="15" customHeight="1" x14ac:dyDescent="0.2">
      <c r="B22" s="138"/>
      <c r="C22" s="63" t="s">
        <v>1</v>
      </c>
      <c r="D22" s="26">
        <v>2362</v>
      </c>
      <c r="E22" s="27">
        <v>4426</v>
      </c>
      <c r="F22" s="27">
        <v>10455</v>
      </c>
      <c r="G22" s="27">
        <v>2893</v>
      </c>
      <c r="H22" s="27">
        <v>4615</v>
      </c>
      <c r="I22" s="27">
        <v>1911</v>
      </c>
      <c r="J22" s="27">
        <v>982</v>
      </c>
      <c r="K22" s="27">
        <v>7891</v>
      </c>
      <c r="L22" s="27">
        <v>2336</v>
      </c>
      <c r="M22" s="28">
        <v>37871</v>
      </c>
    </row>
    <row r="23" spans="2:13" ht="15" customHeight="1" x14ac:dyDescent="0.2">
      <c r="B23" s="138" t="s">
        <v>49</v>
      </c>
      <c r="C23" s="64" t="s">
        <v>90</v>
      </c>
      <c r="D23" s="20">
        <v>3410</v>
      </c>
      <c r="E23" s="21">
        <v>8230</v>
      </c>
      <c r="F23" s="21">
        <v>14254</v>
      </c>
      <c r="G23" s="21">
        <v>4626</v>
      </c>
      <c r="H23" s="21">
        <v>6641</v>
      </c>
      <c r="I23" s="21">
        <v>2814</v>
      </c>
      <c r="J23" s="21">
        <v>1733</v>
      </c>
      <c r="K23" s="21">
        <v>10798</v>
      </c>
      <c r="L23" s="21">
        <v>3665</v>
      </c>
      <c r="M23" s="22">
        <v>56171</v>
      </c>
    </row>
    <row r="24" spans="2:13" ht="15" customHeight="1" x14ac:dyDescent="0.2">
      <c r="B24" s="138"/>
      <c r="C24" s="62" t="s">
        <v>2</v>
      </c>
      <c r="D24" s="23">
        <v>2160</v>
      </c>
      <c r="E24" s="24">
        <v>5459</v>
      </c>
      <c r="F24" s="24">
        <v>8194</v>
      </c>
      <c r="G24" s="24">
        <v>2793</v>
      </c>
      <c r="H24" s="24">
        <v>4701</v>
      </c>
      <c r="I24" s="24">
        <v>1981</v>
      </c>
      <c r="J24" s="24">
        <v>1268</v>
      </c>
      <c r="K24" s="24">
        <v>7697</v>
      </c>
      <c r="L24" s="24">
        <v>2373</v>
      </c>
      <c r="M24" s="25">
        <v>36626</v>
      </c>
    </row>
    <row r="25" spans="2:13" ht="15" customHeight="1" x14ac:dyDescent="0.2">
      <c r="B25" s="138"/>
      <c r="C25" s="63" t="s">
        <v>1</v>
      </c>
      <c r="D25" s="26">
        <v>5570</v>
      </c>
      <c r="E25" s="27">
        <v>13689</v>
      </c>
      <c r="F25" s="27">
        <v>22448</v>
      </c>
      <c r="G25" s="27">
        <v>7419</v>
      </c>
      <c r="H25" s="27">
        <v>11342</v>
      </c>
      <c r="I25" s="27">
        <v>4795</v>
      </c>
      <c r="J25" s="27">
        <v>3001</v>
      </c>
      <c r="K25" s="27">
        <v>18495</v>
      </c>
      <c r="L25" s="27">
        <v>6038</v>
      </c>
      <c r="M25" s="28">
        <v>92797</v>
      </c>
    </row>
    <row r="26" spans="2:13" ht="15" customHeight="1" x14ac:dyDescent="0.2">
      <c r="B26" s="138" t="s">
        <v>50</v>
      </c>
      <c r="C26" s="64" t="s">
        <v>90</v>
      </c>
      <c r="D26" s="20">
        <v>8537</v>
      </c>
      <c r="E26" s="21">
        <v>19522</v>
      </c>
      <c r="F26" s="21">
        <v>24808</v>
      </c>
      <c r="G26" s="21">
        <v>9211</v>
      </c>
      <c r="H26" s="21">
        <v>17183</v>
      </c>
      <c r="I26" s="21">
        <v>7173</v>
      </c>
      <c r="J26" s="21">
        <v>4524</v>
      </c>
      <c r="K26" s="21">
        <v>28236</v>
      </c>
      <c r="L26" s="21">
        <v>10152</v>
      </c>
      <c r="M26" s="22">
        <v>129346</v>
      </c>
    </row>
    <row r="27" spans="2:13" ht="15" customHeight="1" x14ac:dyDescent="0.2">
      <c r="B27" s="138"/>
      <c r="C27" s="62" t="s">
        <v>2</v>
      </c>
      <c r="D27" s="23">
        <v>5133</v>
      </c>
      <c r="E27" s="24">
        <v>12932</v>
      </c>
      <c r="F27" s="24">
        <v>18635</v>
      </c>
      <c r="G27" s="24">
        <v>5743</v>
      </c>
      <c r="H27" s="24">
        <v>11953</v>
      </c>
      <c r="I27" s="24">
        <v>4546</v>
      </c>
      <c r="J27" s="24">
        <v>3132</v>
      </c>
      <c r="K27" s="24">
        <v>17992</v>
      </c>
      <c r="L27" s="24">
        <v>6374</v>
      </c>
      <c r="M27" s="25">
        <v>86440</v>
      </c>
    </row>
    <row r="28" spans="2:13" ht="15" customHeight="1" x14ac:dyDescent="0.2">
      <c r="B28" s="138"/>
      <c r="C28" s="63" t="s">
        <v>1</v>
      </c>
      <c r="D28" s="26">
        <v>13670</v>
      </c>
      <c r="E28" s="27">
        <v>32454</v>
      </c>
      <c r="F28" s="27">
        <v>43443</v>
      </c>
      <c r="G28" s="27">
        <v>14954</v>
      </c>
      <c r="H28" s="27">
        <v>29136</v>
      </c>
      <c r="I28" s="27">
        <v>11719</v>
      </c>
      <c r="J28" s="27">
        <v>7656</v>
      </c>
      <c r="K28" s="27">
        <v>46228</v>
      </c>
      <c r="L28" s="27">
        <v>16526</v>
      </c>
      <c r="M28" s="28">
        <v>215786</v>
      </c>
    </row>
    <row r="29" spans="2:13" ht="15" customHeight="1" x14ac:dyDescent="0.2">
      <c r="B29" s="138" t="s">
        <v>51</v>
      </c>
      <c r="C29" s="64" t="s">
        <v>90</v>
      </c>
      <c r="D29" s="20">
        <v>9657</v>
      </c>
      <c r="E29" s="21">
        <v>17908</v>
      </c>
      <c r="F29" s="21">
        <v>27199</v>
      </c>
      <c r="G29" s="21">
        <v>8316</v>
      </c>
      <c r="H29" s="21">
        <v>19862</v>
      </c>
      <c r="I29" s="21">
        <v>7748</v>
      </c>
      <c r="J29" s="21">
        <v>5436</v>
      </c>
      <c r="K29" s="21">
        <v>23976</v>
      </c>
      <c r="L29" s="21">
        <v>12494</v>
      </c>
      <c r="M29" s="22">
        <v>132596</v>
      </c>
    </row>
    <row r="30" spans="2:13" ht="15" customHeight="1" x14ac:dyDescent="0.2">
      <c r="B30" s="138"/>
      <c r="C30" s="62" t="s">
        <v>2</v>
      </c>
      <c r="D30" s="23">
        <v>10202</v>
      </c>
      <c r="E30" s="24">
        <v>21989</v>
      </c>
      <c r="F30" s="24">
        <v>35673</v>
      </c>
      <c r="G30" s="24">
        <v>10709</v>
      </c>
      <c r="H30" s="24">
        <v>22510</v>
      </c>
      <c r="I30" s="24">
        <v>8792</v>
      </c>
      <c r="J30" s="24">
        <v>6156</v>
      </c>
      <c r="K30" s="24">
        <v>26819</v>
      </c>
      <c r="L30" s="24">
        <v>14267</v>
      </c>
      <c r="M30" s="25">
        <v>157117</v>
      </c>
    </row>
    <row r="31" spans="2:13" ht="15" customHeight="1" x14ac:dyDescent="0.2">
      <c r="B31" s="138"/>
      <c r="C31" s="63" t="s">
        <v>1</v>
      </c>
      <c r="D31" s="26">
        <v>19859</v>
      </c>
      <c r="E31" s="27">
        <v>39897</v>
      </c>
      <c r="F31" s="27">
        <v>62872</v>
      </c>
      <c r="G31" s="27">
        <v>19025</v>
      </c>
      <c r="H31" s="27">
        <v>42372</v>
      </c>
      <c r="I31" s="27">
        <v>16540</v>
      </c>
      <c r="J31" s="27">
        <v>11592</v>
      </c>
      <c r="K31" s="27">
        <v>50795</v>
      </c>
      <c r="L31" s="27">
        <v>26761</v>
      </c>
      <c r="M31" s="28">
        <v>289713</v>
      </c>
    </row>
    <row r="32" spans="2:13" ht="15" customHeight="1" x14ac:dyDescent="0.2">
      <c r="B32" s="135" t="s">
        <v>1</v>
      </c>
      <c r="C32" s="64" t="s">
        <v>90</v>
      </c>
      <c r="D32" s="20">
        <v>23026</v>
      </c>
      <c r="E32" s="21">
        <v>48329</v>
      </c>
      <c r="F32" s="21">
        <v>73087</v>
      </c>
      <c r="G32" s="21">
        <v>23880</v>
      </c>
      <c r="H32" s="21">
        <v>46378</v>
      </c>
      <c r="I32" s="21">
        <v>18824</v>
      </c>
      <c r="J32" s="21">
        <v>12229</v>
      </c>
      <c r="K32" s="21">
        <v>67713</v>
      </c>
      <c r="L32" s="21">
        <v>27726</v>
      </c>
      <c r="M32" s="22">
        <v>341192</v>
      </c>
    </row>
    <row r="33" spans="2:13" ht="15" customHeight="1" x14ac:dyDescent="0.2">
      <c r="B33" s="135"/>
      <c r="C33" s="62" t="s">
        <v>2</v>
      </c>
      <c r="D33" s="23">
        <v>18823</v>
      </c>
      <c r="E33" s="24">
        <v>42995</v>
      </c>
      <c r="F33" s="24">
        <v>67329</v>
      </c>
      <c r="G33" s="24">
        <v>20867</v>
      </c>
      <c r="H33" s="24">
        <v>41903</v>
      </c>
      <c r="I33" s="24">
        <v>16489</v>
      </c>
      <c r="J33" s="24">
        <v>11233</v>
      </c>
      <c r="K33" s="24">
        <v>56916</v>
      </c>
      <c r="L33" s="24">
        <v>24337</v>
      </c>
      <c r="M33" s="25">
        <v>300892</v>
      </c>
    </row>
    <row r="34" spans="2:13" ht="15" customHeight="1" thickBot="1" x14ac:dyDescent="0.25">
      <c r="B34" s="136"/>
      <c r="C34" s="65" t="s">
        <v>1</v>
      </c>
      <c r="D34" s="29">
        <v>41849</v>
      </c>
      <c r="E34" s="30">
        <v>91324</v>
      </c>
      <c r="F34" s="30">
        <v>140416</v>
      </c>
      <c r="G34" s="30">
        <v>44747</v>
      </c>
      <c r="H34" s="30">
        <v>88281</v>
      </c>
      <c r="I34" s="30">
        <v>35313</v>
      </c>
      <c r="J34" s="30">
        <v>23462</v>
      </c>
      <c r="K34" s="30">
        <v>124629</v>
      </c>
      <c r="L34" s="30">
        <v>52063</v>
      </c>
      <c r="M34" s="52">
        <v>642084</v>
      </c>
    </row>
    <row r="35" spans="2:13" ht="12.75" customHeight="1" thickTop="1" x14ac:dyDescent="0.2">
      <c r="B35" s="157" t="s">
        <v>41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9" spans="2:13" x14ac:dyDescent="0.2">
      <c r="D39" s="163"/>
    </row>
    <row r="40" spans="2:13" x14ac:dyDescent="0.2">
      <c r="D40" s="163"/>
    </row>
    <row r="41" spans="2:13" x14ac:dyDescent="0.2">
      <c r="D41" s="163"/>
    </row>
    <row r="42" spans="2:13" x14ac:dyDescent="0.2">
      <c r="D42" s="163"/>
    </row>
    <row r="43" spans="2:13" x14ac:dyDescent="0.2">
      <c r="D43" s="163"/>
    </row>
    <row r="44" spans="2:13" x14ac:dyDescent="0.2">
      <c r="D44" s="163"/>
    </row>
    <row r="45" spans="2:13" x14ac:dyDescent="0.2">
      <c r="D45" s="163"/>
    </row>
    <row r="46" spans="2:13" x14ac:dyDescent="0.2">
      <c r="D46" s="163"/>
    </row>
    <row r="47" spans="2:13" x14ac:dyDescent="0.2">
      <c r="D47" s="163"/>
    </row>
    <row r="48" spans="2:13" x14ac:dyDescent="0.2">
      <c r="D48" s="163"/>
    </row>
    <row r="49" spans="4:4" x14ac:dyDescent="0.2">
      <c r="D49" s="163"/>
    </row>
    <row r="50" spans="4:4" x14ac:dyDescent="0.2">
      <c r="D50" s="163"/>
    </row>
    <row r="51" spans="4:4" x14ac:dyDescent="0.2">
      <c r="D51" s="163"/>
    </row>
    <row r="52" spans="4:4" x14ac:dyDescent="0.2">
      <c r="D52" s="163"/>
    </row>
    <row r="53" spans="4:4" x14ac:dyDescent="0.2">
      <c r="D53" s="163"/>
    </row>
    <row r="54" spans="4:4" x14ac:dyDescent="0.2">
      <c r="D54" s="163"/>
    </row>
    <row r="55" spans="4:4" x14ac:dyDescent="0.2">
      <c r="D55" s="163"/>
    </row>
    <row r="56" spans="4:4" x14ac:dyDescent="0.2">
      <c r="D56" s="163"/>
    </row>
    <row r="57" spans="4:4" x14ac:dyDescent="0.2">
      <c r="D57" s="163"/>
    </row>
    <row r="58" spans="4:4" x14ac:dyDescent="0.2">
      <c r="D58" s="163"/>
    </row>
    <row r="59" spans="4:4" x14ac:dyDescent="0.2">
      <c r="D59" s="163"/>
    </row>
    <row r="60" spans="4:4" x14ac:dyDescent="0.2">
      <c r="D60" s="163"/>
    </row>
    <row r="61" spans="4:4" x14ac:dyDescent="0.2">
      <c r="D61" s="163"/>
    </row>
    <row r="62" spans="4:4" x14ac:dyDescent="0.2">
      <c r="D62" s="16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60" customWidth="1"/>
    <col min="2" max="2" width="9.7109375" style="159" customWidth="1"/>
    <col min="3" max="3" width="9.7109375" style="160" customWidth="1"/>
    <col min="4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111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39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37" t="s">
        <v>52</v>
      </c>
      <c r="C14" s="61" t="s">
        <v>90</v>
      </c>
      <c r="D14" s="31">
        <v>1.1100000000000001</v>
      </c>
      <c r="E14" s="32">
        <v>1.17</v>
      </c>
      <c r="F14" s="32">
        <v>1.2</v>
      </c>
      <c r="G14" s="32">
        <v>1.24</v>
      </c>
      <c r="H14" s="32">
        <v>1.0900000000000001</v>
      </c>
      <c r="I14" s="32">
        <v>1.24</v>
      </c>
      <c r="J14" s="32">
        <v>1.07</v>
      </c>
      <c r="K14" s="32">
        <v>1.1499999999999999</v>
      </c>
      <c r="L14" s="32">
        <v>1.17</v>
      </c>
      <c r="M14" s="53">
        <v>1.1599999999999999</v>
      </c>
    </row>
    <row r="15" spans="1:13" ht="15" customHeight="1" x14ac:dyDescent="0.2">
      <c r="B15" s="138"/>
      <c r="C15" s="62" t="s">
        <v>2</v>
      </c>
      <c r="D15" s="33">
        <v>1.2</v>
      </c>
      <c r="E15" s="34">
        <v>1.27</v>
      </c>
      <c r="F15" s="34">
        <v>1.1200000000000001</v>
      </c>
      <c r="G15" s="34">
        <v>1.1299999999999999</v>
      </c>
      <c r="H15" s="34">
        <v>1.1100000000000001</v>
      </c>
      <c r="I15" s="34">
        <v>1.1299999999999999</v>
      </c>
      <c r="J15" s="34">
        <v>1.05</v>
      </c>
      <c r="K15" s="34">
        <v>1.18</v>
      </c>
      <c r="L15" s="34">
        <v>1.1000000000000001</v>
      </c>
      <c r="M15" s="35">
        <v>1.1499999999999999</v>
      </c>
    </row>
    <row r="16" spans="1:13" ht="15" customHeight="1" x14ac:dyDescent="0.2">
      <c r="B16" s="138"/>
      <c r="C16" s="63" t="s">
        <v>1</v>
      </c>
      <c r="D16" s="36">
        <v>1.1499999999999999</v>
      </c>
      <c r="E16" s="37">
        <v>1.22</v>
      </c>
      <c r="F16" s="37">
        <v>1.1599999999999999</v>
      </c>
      <c r="G16" s="37">
        <v>1.19</v>
      </c>
      <c r="H16" s="37">
        <v>1.1000000000000001</v>
      </c>
      <c r="I16" s="37">
        <v>1.17</v>
      </c>
      <c r="J16" s="37">
        <v>1.06</v>
      </c>
      <c r="K16" s="37">
        <v>1.1599999999999999</v>
      </c>
      <c r="L16" s="37">
        <v>1.1299999999999999</v>
      </c>
      <c r="M16" s="38">
        <v>1.1499999999999999</v>
      </c>
    </row>
    <row r="17" spans="2:13" ht="15" customHeight="1" x14ac:dyDescent="0.2">
      <c r="B17" s="138" t="s">
        <v>47</v>
      </c>
      <c r="C17" s="64" t="s">
        <v>90</v>
      </c>
      <c r="D17" s="39">
        <v>1.03</v>
      </c>
      <c r="E17" s="40">
        <v>1.03</v>
      </c>
      <c r="F17" s="40">
        <v>1.05</v>
      </c>
      <c r="G17" s="40">
        <v>1.03</v>
      </c>
      <c r="H17" s="40">
        <v>1.02</v>
      </c>
      <c r="I17" s="40">
        <v>1.01</v>
      </c>
      <c r="J17" s="40">
        <v>1</v>
      </c>
      <c r="K17" s="40">
        <v>1.03</v>
      </c>
      <c r="L17" s="40">
        <v>1.01</v>
      </c>
      <c r="M17" s="41">
        <v>1.03</v>
      </c>
    </row>
    <row r="18" spans="2:13" ht="15" customHeight="1" x14ac:dyDescent="0.2">
      <c r="B18" s="138"/>
      <c r="C18" s="62" t="s">
        <v>2</v>
      </c>
      <c r="D18" s="42">
        <v>1.02</v>
      </c>
      <c r="E18" s="43">
        <v>1.02</v>
      </c>
      <c r="F18" s="43">
        <v>1.02</v>
      </c>
      <c r="G18" s="43">
        <v>1.04</v>
      </c>
      <c r="H18" s="43">
        <v>1.02</v>
      </c>
      <c r="I18" s="43">
        <v>1.03</v>
      </c>
      <c r="J18" s="43">
        <v>1.02</v>
      </c>
      <c r="K18" s="43">
        <v>1.03</v>
      </c>
      <c r="L18" s="43">
        <v>1.01</v>
      </c>
      <c r="M18" s="44">
        <v>1.02</v>
      </c>
    </row>
    <row r="19" spans="2:13" ht="15" customHeight="1" x14ac:dyDescent="0.2">
      <c r="B19" s="138"/>
      <c r="C19" s="63" t="s">
        <v>1</v>
      </c>
      <c r="D19" s="45">
        <v>1.03</v>
      </c>
      <c r="E19" s="46">
        <v>1.03</v>
      </c>
      <c r="F19" s="46">
        <v>1.03</v>
      </c>
      <c r="G19" s="46">
        <v>1.04</v>
      </c>
      <c r="H19" s="46">
        <v>1.02</v>
      </c>
      <c r="I19" s="46">
        <v>1.03</v>
      </c>
      <c r="J19" s="46">
        <v>1.01</v>
      </c>
      <c r="K19" s="46">
        <v>1.03</v>
      </c>
      <c r="L19" s="46">
        <v>1.01</v>
      </c>
      <c r="M19" s="47">
        <v>1.03</v>
      </c>
    </row>
    <row r="20" spans="2:13" ht="15" customHeight="1" x14ac:dyDescent="0.2">
      <c r="B20" s="138" t="s">
        <v>48</v>
      </c>
      <c r="C20" s="64" t="s">
        <v>90</v>
      </c>
      <c r="D20" s="39">
        <v>1.04</v>
      </c>
      <c r="E20" s="40">
        <v>1.06</v>
      </c>
      <c r="F20" s="40">
        <v>1.05</v>
      </c>
      <c r="G20" s="40">
        <v>1.04</v>
      </c>
      <c r="H20" s="40">
        <v>1.05</v>
      </c>
      <c r="I20" s="40">
        <v>1.04</v>
      </c>
      <c r="J20" s="40">
        <v>1.06</v>
      </c>
      <c r="K20" s="40">
        <v>1.04</v>
      </c>
      <c r="L20" s="40">
        <v>1.03</v>
      </c>
      <c r="M20" s="41">
        <v>1.05</v>
      </c>
    </row>
    <row r="21" spans="2:13" ht="15" customHeight="1" x14ac:dyDescent="0.2">
      <c r="B21" s="138"/>
      <c r="C21" s="62" t="s">
        <v>2</v>
      </c>
      <c r="D21" s="42">
        <v>1.03</v>
      </c>
      <c r="E21" s="43">
        <v>1.05</v>
      </c>
      <c r="F21" s="43">
        <v>1.05</v>
      </c>
      <c r="G21" s="43">
        <v>1.02</v>
      </c>
      <c r="H21" s="43">
        <v>1.04</v>
      </c>
      <c r="I21" s="43">
        <v>1.04</v>
      </c>
      <c r="J21" s="43">
        <v>1.04</v>
      </c>
      <c r="K21" s="43">
        <v>1.04</v>
      </c>
      <c r="L21" s="43">
        <v>1.03</v>
      </c>
      <c r="M21" s="44">
        <v>1.04</v>
      </c>
    </row>
    <row r="22" spans="2:13" ht="15" customHeight="1" x14ac:dyDescent="0.2">
      <c r="B22" s="138"/>
      <c r="C22" s="63" t="s">
        <v>1</v>
      </c>
      <c r="D22" s="45">
        <v>1.04</v>
      </c>
      <c r="E22" s="46">
        <v>1.05</v>
      </c>
      <c r="F22" s="46">
        <v>1.05</v>
      </c>
      <c r="G22" s="46">
        <v>1.03</v>
      </c>
      <c r="H22" s="46">
        <v>1.04</v>
      </c>
      <c r="I22" s="46">
        <v>1.04</v>
      </c>
      <c r="J22" s="46">
        <v>1.04</v>
      </c>
      <c r="K22" s="46">
        <v>1.04</v>
      </c>
      <c r="L22" s="46">
        <v>1.03</v>
      </c>
      <c r="M22" s="47">
        <v>1.04</v>
      </c>
    </row>
    <row r="23" spans="2:13" ht="15" customHeight="1" x14ac:dyDescent="0.2">
      <c r="B23" s="138" t="s">
        <v>49</v>
      </c>
      <c r="C23" s="64" t="s">
        <v>90</v>
      </c>
      <c r="D23" s="39">
        <v>1.1399999999999999</v>
      </c>
      <c r="E23" s="40">
        <v>1.18</v>
      </c>
      <c r="F23" s="40">
        <v>1.1299999999999999</v>
      </c>
      <c r="G23" s="40">
        <v>1.17</v>
      </c>
      <c r="H23" s="40">
        <v>1.18</v>
      </c>
      <c r="I23" s="40">
        <v>1.2</v>
      </c>
      <c r="J23" s="40">
        <v>1.19</v>
      </c>
      <c r="K23" s="40">
        <v>1.17</v>
      </c>
      <c r="L23" s="40">
        <v>1.1399999999999999</v>
      </c>
      <c r="M23" s="41">
        <v>1.1599999999999999</v>
      </c>
    </row>
    <row r="24" spans="2:13" ht="15" customHeight="1" x14ac:dyDescent="0.2">
      <c r="B24" s="138"/>
      <c r="C24" s="62" t="s">
        <v>2</v>
      </c>
      <c r="D24" s="42">
        <v>1.1000000000000001</v>
      </c>
      <c r="E24" s="43">
        <v>1.1399999999999999</v>
      </c>
      <c r="F24" s="43">
        <v>1.1000000000000001</v>
      </c>
      <c r="G24" s="43">
        <v>1.1000000000000001</v>
      </c>
      <c r="H24" s="43">
        <v>1.1299999999999999</v>
      </c>
      <c r="I24" s="43">
        <v>1.1299999999999999</v>
      </c>
      <c r="J24" s="43">
        <v>1.1299999999999999</v>
      </c>
      <c r="K24" s="43">
        <v>1.1200000000000001</v>
      </c>
      <c r="L24" s="43">
        <v>1.0900000000000001</v>
      </c>
      <c r="M24" s="44">
        <v>1.1200000000000001</v>
      </c>
    </row>
    <row r="25" spans="2:13" ht="15" customHeight="1" x14ac:dyDescent="0.2">
      <c r="B25" s="138"/>
      <c r="C25" s="63" t="s">
        <v>1</v>
      </c>
      <c r="D25" s="45">
        <v>1.1200000000000001</v>
      </c>
      <c r="E25" s="46">
        <v>1.17</v>
      </c>
      <c r="F25" s="46">
        <v>1.1200000000000001</v>
      </c>
      <c r="G25" s="46">
        <v>1.1499999999999999</v>
      </c>
      <c r="H25" s="46">
        <v>1.1599999999999999</v>
      </c>
      <c r="I25" s="46">
        <v>1.17</v>
      </c>
      <c r="J25" s="46">
        <v>1.1599999999999999</v>
      </c>
      <c r="K25" s="46">
        <v>1.1499999999999999</v>
      </c>
      <c r="L25" s="46">
        <v>1.1200000000000001</v>
      </c>
      <c r="M25" s="47">
        <v>1.1399999999999999</v>
      </c>
    </row>
    <row r="26" spans="2:13" ht="15" customHeight="1" x14ac:dyDescent="0.2">
      <c r="B26" s="138" t="s">
        <v>50</v>
      </c>
      <c r="C26" s="64" t="s">
        <v>90</v>
      </c>
      <c r="D26" s="39">
        <v>1.17</v>
      </c>
      <c r="E26" s="40">
        <v>1.2</v>
      </c>
      <c r="F26" s="40">
        <v>1.1499999999999999</v>
      </c>
      <c r="G26" s="40">
        <v>1.2</v>
      </c>
      <c r="H26" s="40">
        <v>1.19</v>
      </c>
      <c r="I26" s="40">
        <v>1.2</v>
      </c>
      <c r="J26" s="40">
        <v>1.2</v>
      </c>
      <c r="K26" s="40">
        <v>1.18</v>
      </c>
      <c r="L26" s="40">
        <v>1.17</v>
      </c>
      <c r="M26" s="41">
        <v>1.18</v>
      </c>
    </row>
    <row r="27" spans="2:13" ht="15" customHeight="1" x14ac:dyDescent="0.2">
      <c r="B27" s="138"/>
      <c r="C27" s="62" t="s">
        <v>2</v>
      </c>
      <c r="D27" s="42">
        <v>1.1499999999999999</v>
      </c>
      <c r="E27" s="43">
        <v>1.17</v>
      </c>
      <c r="F27" s="43">
        <v>1.1299999999999999</v>
      </c>
      <c r="G27" s="43">
        <v>1.1599999999999999</v>
      </c>
      <c r="H27" s="43">
        <v>1.1599999999999999</v>
      </c>
      <c r="I27" s="43">
        <v>1.17</v>
      </c>
      <c r="J27" s="43">
        <v>1.17</v>
      </c>
      <c r="K27" s="43">
        <v>1.1499999999999999</v>
      </c>
      <c r="L27" s="43">
        <v>1.1399999999999999</v>
      </c>
      <c r="M27" s="44">
        <v>1.1499999999999999</v>
      </c>
    </row>
    <row r="28" spans="2:13" ht="15" customHeight="1" x14ac:dyDescent="0.2">
      <c r="B28" s="138"/>
      <c r="C28" s="63" t="s">
        <v>1</v>
      </c>
      <c r="D28" s="45">
        <v>1.1599999999999999</v>
      </c>
      <c r="E28" s="46">
        <v>1.18</v>
      </c>
      <c r="F28" s="46">
        <v>1.1399999999999999</v>
      </c>
      <c r="G28" s="46">
        <v>1.19</v>
      </c>
      <c r="H28" s="46">
        <v>1.18</v>
      </c>
      <c r="I28" s="46">
        <v>1.19</v>
      </c>
      <c r="J28" s="46">
        <v>1.19</v>
      </c>
      <c r="K28" s="46">
        <v>1.17</v>
      </c>
      <c r="L28" s="46">
        <v>1.1599999999999999</v>
      </c>
      <c r="M28" s="47">
        <v>1.17</v>
      </c>
    </row>
    <row r="29" spans="2:13" ht="15" customHeight="1" x14ac:dyDescent="0.2">
      <c r="B29" s="138" t="s">
        <v>51</v>
      </c>
      <c r="C29" s="64" t="s">
        <v>90</v>
      </c>
      <c r="D29" s="39">
        <v>1.0900000000000001</v>
      </c>
      <c r="E29" s="40">
        <v>1.1000000000000001</v>
      </c>
      <c r="F29" s="40">
        <v>1.0900000000000001</v>
      </c>
      <c r="G29" s="40">
        <v>1.1200000000000001</v>
      </c>
      <c r="H29" s="40">
        <v>1.08</v>
      </c>
      <c r="I29" s="40">
        <v>1.0900000000000001</v>
      </c>
      <c r="J29" s="40">
        <v>1.1000000000000001</v>
      </c>
      <c r="K29" s="40">
        <v>1.1299999999999999</v>
      </c>
      <c r="L29" s="40">
        <v>1.07</v>
      </c>
      <c r="M29" s="41">
        <v>1.1000000000000001</v>
      </c>
    </row>
    <row r="30" spans="2:13" ht="15" customHeight="1" x14ac:dyDescent="0.2">
      <c r="B30" s="138"/>
      <c r="C30" s="62" t="s">
        <v>2</v>
      </c>
      <c r="D30" s="42">
        <v>1.1000000000000001</v>
      </c>
      <c r="E30" s="43">
        <v>1.1000000000000001</v>
      </c>
      <c r="F30" s="43">
        <v>1.0900000000000001</v>
      </c>
      <c r="G30" s="43">
        <v>1.1100000000000001</v>
      </c>
      <c r="H30" s="43">
        <v>1.1000000000000001</v>
      </c>
      <c r="I30" s="43">
        <v>1.1000000000000001</v>
      </c>
      <c r="J30" s="43">
        <v>1.1000000000000001</v>
      </c>
      <c r="K30" s="43">
        <v>1.1100000000000001</v>
      </c>
      <c r="L30" s="43">
        <v>1.0900000000000001</v>
      </c>
      <c r="M30" s="44">
        <v>1.1000000000000001</v>
      </c>
    </row>
    <row r="31" spans="2:13" ht="15" customHeight="1" x14ac:dyDescent="0.2">
      <c r="B31" s="138"/>
      <c r="C31" s="63" t="s">
        <v>1</v>
      </c>
      <c r="D31" s="45">
        <v>1.0900000000000001</v>
      </c>
      <c r="E31" s="46">
        <v>1.1000000000000001</v>
      </c>
      <c r="F31" s="46">
        <v>1.0900000000000001</v>
      </c>
      <c r="G31" s="46">
        <v>1.1100000000000001</v>
      </c>
      <c r="H31" s="46">
        <v>1.0900000000000001</v>
      </c>
      <c r="I31" s="46">
        <v>1.0900000000000001</v>
      </c>
      <c r="J31" s="46">
        <v>1.1000000000000001</v>
      </c>
      <c r="K31" s="46">
        <v>1.1200000000000001</v>
      </c>
      <c r="L31" s="46">
        <v>1.08</v>
      </c>
      <c r="M31" s="47">
        <v>1.1000000000000001</v>
      </c>
    </row>
    <row r="32" spans="2:13" ht="15" customHeight="1" x14ac:dyDescent="0.2">
      <c r="B32" s="135" t="s">
        <v>1</v>
      </c>
      <c r="C32" s="64" t="s">
        <v>90</v>
      </c>
      <c r="D32" s="39">
        <v>1.1200000000000001</v>
      </c>
      <c r="E32" s="40">
        <v>1.1499999999999999</v>
      </c>
      <c r="F32" s="40">
        <v>1.1100000000000001</v>
      </c>
      <c r="G32" s="40">
        <v>1.1599999999999999</v>
      </c>
      <c r="H32" s="40">
        <v>1.1299999999999999</v>
      </c>
      <c r="I32" s="40">
        <v>1.1399999999999999</v>
      </c>
      <c r="J32" s="40">
        <v>1.1499999999999999</v>
      </c>
      <c r="K32" s="40">
        <v>1.1499999999999999</v>
      </c>
      <c r="L32" s="40">
        <v>1.1200000000000001</v>
      </c>
      <c r="M32" s="41">
        <v>1.1399999999999999</v>
      </c>
    </row>
    <row r="33" spans="2:13" ht="15" customHeight="1" x14ac:dyDescent="0.2">
      <c r="B33" s="135"/>
      <c r="C33" s="62" t="s">
        <v>2</v>
      </c>
      <c r="D33" s="42">
        <v>1.1100000000000001</v>
      </c>
      <c r="E33" s="43">
        <v>1.1200000000000001</v>
      </c>
      <c r="F33" s="43">
        <v>1.1000000000000001</v>
      </c>
      <c r="G33" s="43">
        <v>1.1200000000000001</v>
      </c>
      <c r="H33" s="43">
        <v>1.1200000000000001</v>
      </c>
      <c r="I33" s="43">
        <v>1.1200000000000001</v>
      </c>
      <c r="J33" s="43">
        <v>1.1200000000000001</v>
      </c>
      <c r="K33" s="43">
        <v>1.1200000000000001</v>
      </c>
      <c r="L33" s="43">
        <v>1.1000000000000001</v>
      </c>
      <c r="M33" s="44">
        <v>1.1100000000000001</v>
      </c>
    </row>
    <row r="34" spans="2:13" ht="15" customHeight="1" thickBot="1" x14ac:dyDescent="0.25">
      <c r="B34" s="136"/>
      <c r="C34" s="65" t="s">
        <v>1</v>
      </c>
      <c r="D34" s="48">
        <v>1.1200000000000001</v>
      </c>
      <c r="E34" s="49">
        <v>1.1399999999999999</v>
      </c>
      <c r="F34" s="49">
        <v>1.1100000000000001</v>
      </c>
      <c r="G34" s="49">
        <v>1.1399999999999999</v>
      </c>
      <c r="H34" s="49">
        <v>1.1299999999999999</v>
      </c>
      <c r="I34" s="49">
        <v>1.1299999999999999</v>
      </c>
      <c r="J34" s="49">
        <v>1.1299999999999999</v>
      </c>
      <c r="K34" s="49">
        <v>1.1399999999999999</v>
      </c>
      <c r="L34" s="49">
        <v>1.1100000000000001</v>
      </c>
      <c r="M34" s="54">
        <v>1.1200000000000001</v>
      </c>
    </row>
    <row r="35" spans="2:13" ht="12.75" customHeight="1" thickTop="1" x14ac:dyDescent="0.2">
      <c r="B35" s="157" t="s">
        <v>41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9" spans="2:13" x14ac:dyDescent="0.2">
      <c r="D39" s="163"/>
    </row>
    <row r="40" spans="2:13" x14ac:dyDescent="0.2">
      <c r="D40" s="163"/>
    </row>
    <row r="41" spans="2:13" x14ac:dyDescent="0.2">
      <c r="D41" s="163"/>
    </row>
    <row r="42" spans="2:13" x14ac:dyDescent="0.2">
      <c r="D42" s="163"/>
    </row>
    <row r="43" spans="2:13" x14ac:dyDescent="0.2">
      <c r="D43" s="163"/>
    </row>
    <row r="44" spans="2:13" x14ac:dyDescent="0.2">
      <c r="D44" s="163"/>
    </row>
    <row r="45" spans="2:13" x14ac:dyDescent="0.2">
      <c r="D45" s="163"/>
    </row>
    <row r="46" spans="2:13" x14ac:dyDescent="0.2">
      <c r="D46" s="163"/>
    </row>
    <row r="47" spans="2:13" x14ac:dyDescent="0.2">
      <c r="D47" s="163"/>
    </row>
    <row r="48" spans="2:13" x14ac:dyDescent="0.2">
      <c r="D48" s="163"/>
    </row>
    <row r="49" spans="4:4" x14ac:dyDescent="0.2">
      <c r="D49" s="163"/>
    </row>
    <row r="50" spans="4:4" x14ac:dyDescent="0.2">
      <c r="D50" s="163"/>
    </row>
    <row r="51" spans="4:4" x14ac:dyDescent="0.2">
      <c r="D51" s="163"/>
    </row>
    <row r="52" spans="4:4" x14ac:dyDescent="0.2">
      <c r="D52" s="163"/>
    </row>
    <row r="53" spans="4:4" x14ac:dyDescent="0.2">
      <c r="D53" s="163"/>
    </row>
    <row r="54" spans="4:4" x14ac:dyDescent="0.2">
      <c r="D54" s="163"/>
    </row>
    <row r="55" spans="4:4" x14ac:dyDescent="0.2">
      <c r="D55" s="163"/>
    </row>
    <row r="56" spans="4:4" x14ac:dyDescent="0.2">
      <c r="D56" s="163"/>
    </row>
    <row r="57" spans="4:4" x14ac:dyDescent="0.2">
      <c r="D57" s="163"/>
    </row>
    <row r="58" spans="4:4" x14ac:dyDescent="0.2">
      <c r="D58" s="163"/>
    </row>
    <row r="59" spans="4:4" x14ac:dyDescent="0.2">
      <c r="D59" s="163"/>
    </row>
    <row r="60" spans="4:4" x14ac:dyDescent="0.2">
      <c r="D60" s="163"/>
    </row>
    <row r="61" spans="4:4" x14ac:dyDescent="0.2">
      <c r="D61" s="163"/>
    </row>
    <row r="62" spans="4:4" x14ac:dyDescent="0.2">
      <c r="D62" s="16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160" customWidth="1"/>
    <col min="2" max="2" width="9.7109375" style="159" customWidth="1"/>
    <col min="3" max="3" width="9.7109375" style="160" customWidth="1"/>
    <col min="4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>
      <c r="I4" s="164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110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39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37" t="s">
        <v>52</v>
      </c>
      <c r="C14" s="61" t="s">
        <v>90</v>
      </c>
      <c r="D14" s="12">
        <v>6083</v>
      </c>
      <c r="E14" s="13">
        <v>6308</v>
      </c>
      <c r="F14" s="13">
        <v>6811</v>
      </c>
      <c r="G14" s="13">
        <v>7085</v>
      </c>
      <c r="H14" s="13">
        <v>6467</v>
      </c>
      <c r="I14" s="13">
        <v>6463</v>
      </c>
      <c r="J14" s="13">
        <v>4579</v>
      </c>
      <c r="K14" s="13">
        <v>6562</v>
      </c>
      <c r="L14" s="13">
        <v>6008</v>
      </c>
      <c r="M14" s="51">
        <v>6430</v>
      </c>
    </row>
    <row r="15" spans="1:13" ht="15" customHeight="1" x14ac:dyDescent="0.2">
      <c r="B15" s="138"/>
      <c r="C15" s="62" t="s">
        <v>2</v>
      </c>
      <c r="D15" s="14">
        <v>8398</v>
      </c>
      <c r="E15" s="15">
        <v>7284</v>
      </c>
      <c r="F15" s="15">
        <v>6422</v>
      </c>
      <c r="G15" s="15">
        <v>8014</v>
      </c>
      <c r="H15" s="15">
        <v>6202</v>
      </c>
      <c r="I15" s="15">
        <v>5170</v>
      </c>
      <c r="J15" s="15">
        <v>3258</v>
      </c>
      <c r="K15" s="15">
        <v>5721</v>
      </c>
      <c r="L15" s="15">
        <v>6060</v>
      </c>
      <c r="M15" s="16">
        <v>6278</v>
      </c>
    </row>
    <row r="16" spans="1:13" ht="15" customHeight="1" x14ac:dyDescent="0.2">
      <c r="B16" s="138"/>
      <c r="C16" s="63" t="s">
        <v>1</v>
      </c>
      <c r="D16" s="17">
        <v>7228</v>
      </c>
      <c r="E16" s="18">
        <v>6716</v>
      </c>
      <c r="F16" s="18">
        <v>6610</v>
      </c>
      <c r="G16" s="18">
        <v>7492</v>
      </c>
      <c r="H16" s="18">
        <v>6334</v>
      </c>
      <c r="I16" s="18">
        <v>5706</v>
      </c>
      <c r="J16" s="18">
        <v>3838</v>
      </c>
      <c r="K16" s="18">
        <v>6146</v>
      </c>
      <c r="L16" s="18">
        <v>6033</v>
      </c>
      <c r="M16" s="19">
        <v>6355</v>
      </c>
    </row>
    <row r="17" spans="2:13" ht="15" customHeight="1" x14ac:dyDescent="0.2">
      <c r="B17" s="138" t="s">
        <v>47</v>
      </c>
      <c r="C17" s="64" t="s">
        <v>90</v>
      </c>
      <c r="D17" s="20">
        <v>6619</v>
      </c>
      <c r="E17" s="21">
        <v>6460</v>
      </c>
      <c r="F17" s="21">
        <v>8762</v>
      </c>
      <c r="G17" s="21">
        <v>7196</v>
      </c>
      <c r="H17" s="21">
        <v>6801</v>
      </c>
      <c r="I17" s="21">
        <v>6735</v>
      </c>
      <c r="J17" s="21">
        <v>7444</v>
      </c>
      <c r="K17" s="21">
        <v>7672</v>
      </c>
      <c r="L17" s="21">
        <v>6177</v>
      </c>
      <c r="M17" s="22">
        <v>7390</v>
      </c>
    </row>
    <row r="18" spans="2:13" ht="15" customHeight="1" x14ac:dyDescent="0.2">
      <c r="B18" s="138"/>
      <c r="C18" s="62" t="s">
        <v>2</v>
      </c>
      <c r="D18" s="23">
        <v>4393</v>
      </c>
      <c r="E18" s="24">
        <v>4496</v>
      </c>
      <c r="F18" s="24">
        <v>5410</v>
      </c>
      <c r="G18" s="24">
        <v>4350</v>
      </c>
      <c r="H18" s="24">
        <v>4839</v>
      </c>
      <c r="I18" s="24">
        <v>3971</v>
      </c>
      <c r="J18" s="24">
        <v>3349</v>
      </c>
      <c r="K18" s="24">
        <v>4784</v>
      </c>
      <c r="L18" s="24">
        <v>3858</v>
      </c>
      <c r="M18" s="25">
        <v>4620</v>
      </c>
    </row>
    <row r="19" spans="2:13" ht="15" customHeight="1" x14ac:dyDescent="0.2">
      <c r="B19" s="138"/>
      <c r="C19" s="63" t="s">
        <v>1</v>
      </c>
      <c r="D19" s="26">
        <v>5381</v>
      </c>
      <c r="E19" s="27">
        <v>5192</v>
      </c>
      <c r="F19" s="27">
        <v>6910</v>
      </c>
      <c r="G19" s="27">
        <v>5335</v>
      </c>
      <c r="H19" s="27">
        <v>5612</v>
      </c>
      <c r="I19" s="27">
        <v>4906</v>
      </c>
      <c r="J19" s="27">
        <v>4292</v>
      </c>
      <c r="K19" s="27">
        <v>5916</v>
      </c>
      <c r="L19" s="27">
        <v>4661</v>
      </c>
      <c r="M19" s="28">
        <v>5688</v>
      </c>
    </row>
    <row r="20" spans="2:13" ht="15" customHeight="1" x14ac:dyDescent="0.2">
      <c r="B20" s="138" t="s">
        <v>48</v>
      </c>
      <c r="C20" s="64" t="s">
        <v>90</v>
      </c>
      <c r="D20" s="20">
        <v>10144</v>
      </c>
      <c r="E20" s="21">
        <v>11712</v>
      </c>
      <c r="F20" s="21">
        <v>13617</v>
      </c>
      <c r="G20" s="21">
        <v>11807</v>
      </c>
      <c r="H20" s="21">
        <v>10326</v>
      </c>
      <c r="I20" s="21">
        <v>10770</v>
      </c>
      <c r="J20" s="21">
        <v>10521</v>
      </c>
      <c r="K20" s="21">
        <v>11328</v>
      </c>
      <c r="L20" s="21">
        <v>9751</v>
      </c>
      <c r="M20" s="22">
        <v>11778</v>
      </c>
    </row>
    <row r="21" spans="2:13" ht="15" customHeight="1" x14ac:dyDescent="0.2">
      <c r="B21" s="138"/>
      <c r="C21" s="62" t="s">
        <v>2</v>
      </c>
      <c r="D21" s="23">
        <v>8816</v>
      </c>
      <c r="E21" s="24">
        <v>9417</v>
      </c>
      <c r="F21" s="24">
        <v>9962</v>
      </c>
      <c r="G21" s="24">
        <v>8927</v>
      </c>
      <c r="H21" s="24">
        <v>9208</v>
      </c>
      <c r="I21" s="24">
        <v>8836</v>
      </c>
      <c r="J21" s="24">
        <v>9141</v>
      </c>
      <c r="K21" s="24">
        <v>9904</v>
      </c>
      <c r="L21" s="24">
        <v>8276</v>
      </c>
      <c r="M21" s="25">
        <v>9437</v>
      </c>
    </row>
    <row r="22" spans="2:13" ht="15" customHeight="1" x14ac:dyDescent="0.2">
      <c r="B22" s="138"/>
      <c r="C22" s="63" t="s">
        <v>1</v>
      </c>
      <c r="D22" s="26">
        <v>9516</v>
      </c>
      <c r="E22" s="27">
        <v>10624</v>
      </c>
      <c r="F22" s="27">
        <v>12157</v>
      </c>
      <c r="G22" s="27">
        <v>10470</v>
      </c>
      <c r="H22" s="27">
        <v>9777</v>
      </c>
      <c r="I22" s="27">
        <v>9813</v>
      </c>
      <c r="J22" s="27">
        <v>9800</v>
      </c>
      <c r="K22" s="27">
        <v>10661</v>
      </c>
      <c r="L22" s="27">
        <v>9071</v>
      </c>
      <c r="M22" s="28">
        <v>10713</v>
      </c>
    </row>
    <row r="23" spans="2:13" ht="15" customHeight="1" x14ac:dyDescent="0.2">
      <c r="B23" s="138" t="s">
        <v>49</v>
      </c>
      <c r="C23" s="64" t="s">
        <v>90</v>
      </c>
      <c r="D23" s="20">
        <v>15113</v>
      </c>
      <c r="E23" s="21">
        <v>20802</v>
      </c>
      <c r="F23" s="21">
        <v>21766</v>
      </c>
      <c r="G23" s="21">
        <v>19716</v>
      </c>
      <c r="H23" s="21">
        <v>16461</v>
      </c>
      <c r="I23" s="21">
        <v>17721</v>
      </c>
      <c r="J23" s="21">
        <v>17912</v>
      </c>
      <c r="K23" s="21">
        <v>19758</v>
      </c>
      <c r="L23" s="21">
        <v>14854</v>
      </c>
      <c r="M23" s="22">
        <v>19266</v>
      </c>
    </row>
    <row r="24" spans="2:13" ht="15" customHeight="1" x14ac:dyDescent="0.2">
      <c r="B24" s="138"/>
      <c r="C24" s="62" t="s">
        <v>2</v>
      </c>
      <c r="D24" s="23">
        <v>12918</v>
      </c>
      <c r="E24" s="24">
        <v>15283</v>
      </c>
      <c r="F24" s="24">
        <v>14093</v>
      </c>
      <c r="G24" s="24">
        <v>14245</v>
      </c>
      <c r="H24" s="24">
        <v>14124</v>
      </c>
      <c r="I24" s="24">
        <v>15276</v>
      </c>
      <c r="J24" s="24">
        <v>15406</v>
      </c>
      <c r="K24" s="24">
        <v>14869</v>
      </c>
      <c r="L24" s="24">
        <v>12688</v>
      </c>
      <c r="M24" s="25">
        <v>14398</v>
      </c>
    </row>
    <row r="25" spans="2:13" ht="15" customHeight="1" x14ac:dyDescent="0.2">
      <c r="B25" s="138"/>
      <c r="C25" s="63" t="s">
        <v>1</v>
      </c>
      <c r="D25" s="26">
        <v>14262</v>
      </c>
      <c r="E25" s="27">
        <v>18601</v>
      </c>
      <c r="F25" s="27">
        <v>18965</v>
      </c>
      <c r="G25" s="27">
        <v>17657</v>
      </c>
      <c r="H25" s="27">
        <v>15493</v>
      </c>
      <c r="I25" s="27">
        <v>16711</v>
      </c>
      <c r="J25" s="27">
        <v>16853</v>
      </c>
      <c r="K25" s="27">
        <v>17724</v>
      </c>
      <c r="L25" s="27">
        <v>14003</v>
      </c>
      <c r="M25" s="28">
        <v>17345</v>
      </c>
    </row>
    <row r="26" spans="2:13" ht="15" customHeight="1" x14ac:dyDescent="0.2">
      <c r="B26" s="138" t="s">
        <v>50</v>
      </c>
      <c r="C26" s="64" t="s">
        <v>90</v>
      </c>
      <c r="D26" s="20">
        <v>17658</v>
      </c>
      <c r="E26" s="21">
        <v>23423</v>
      </c>
      <c r="F26" s="21">
        <v>21447</v>
      </c>
      <c r="G26" s="21">
        <v>20638</v>
      </c>
      <c r="H26" s="21">
        <v>19747</v>
      </c>
      <c r="I26" s="21">
        <v>19948</v>
      </c>
      <c r="J26" s="21">
        <v>19503</v>
      </c>
      <c r="K26" s="21">
        <v>23424</v>
      </c>
      <c r="L26" s="21">
        <v>17286</v>
      </c>
      <c r="M26" s="22">
        <v>21166</v>
      </c>
    </row>
    <row r="27" spans="2:13" ht="15" customHeight="1" x14ac:dyDescent="0.2">
      <c r="B27" s="138"/>
      <c r="C27" s="62" t="s">
        <v>2</v>
      </c>
      <c r="D27" s="23">
        <v>14275</v>
      </c>
      <c r="E27" s="24">
        <v>15829</v>
      </c>
      <c r="F27" s="24">
        <v>15408</v>
      </c>
      <c r="G27" s="24">
        <v>15597</v>
      </c>
      <c r="H27" s="24">
        <v>15657</v>
      </c>
      <c r="I27" s="24">
        <v>15753</v>
      </c>
      <c r="J27" s="24">
        <v>16231</v>
      </c>
      <c r="K27" s="24">
        <v>16183</v>
      </c>
      <c r="L27" s="24">
        <v>13908</v>
      </c>
      <c r="M27" s="25">
        <v>15550</v>
      </c>
    </row>
    <row r="28" spans="2:13" ht="15" customHeight="1" x14ac:dyDescent="0.2">
      <c r="B28" s="138"/>
      <c r="C28" s="63" t="s">
        <v>1</v>
      </c>
      <c r="D28" s="26">
        <v>16388</v>
      </c>
      <c r="E28" s="27">
        <v>20397</v>
      </c>
      <c r="F28" s="27">
        <v>18857</v>
      </c>
      <c r="G28" s="27">
        <v>18702</v>
      </c>
      <c r="H28" s="27">
        <v>18069</v>
      </c>
      <c r="I28" s="27">
        <v>18321</v>
      </c>
      <c r="J28" s="27">
        <v>18164</v>
      </c>
      <c r="K28" s="27">
        <v>20606</v>
      </c>
      <c r="L28" s="27">
        <v>15983</v>
      </c>
      <c r="M28" s="28">
        <v>18916</v>
      </c>
    </row>
    <row r="29" spans="2:13" ht="15" customHeight="1" x14ac:dyDescent="0.2">
      <c r="B29" s="138" t="s">
        <v>51</v>
      </c>
      <c r="C29" s="64" t="s">
        <v>90</v>
      </c>
      <c r="D29" s="20">
        <v>13562</v>
      </c>
      <c r="E29" s="21">
        <v>17066</v>
      </c>
      <c r="F29" s="21">
        <v>16152</v>
      </c>
      <c r="G29" s="21">
        <v>15619</v>
      </c>
      <c r="H29" s="21">
        <v>15137</v>
      </c>
      <c r="I29" s="21">
        <v>15280</v>
      </c>
      <c r="J29" s="21">
        <v>14893</v>
      </c>
      <c r="K29" s="21">
        <v>17955</v>
      </c>
      <c r="L29" s="21">
        <v>13419</v>
      </c>
      <c r="M29" s="22">
        <v>15867</v>
      </c>
    </row>
    <row r="30" spans="2:13" ht="15" customHeight="1" x14ac:dyDescent="0.2">
      <c r="B30" s="138"/>
      <c r="C30" s="62" t="s">
        <v>2</v>
      </c>
      <c r="D30" s="23">
        <v>10970</v>
      </c>
      <c r="E30" s="24">
        <v>12284</v>
      </c>
      <c r="F30" s="24">
        <v>12222</v>
      </c>
      <c r="G30" s="24">
        <v>12022</v>
      </c>
      <c r="H30" s="24">
        <v>11739</v>
      </c>
      <c r="I30" s="24">
        <v>11679</v>
      </c>
      <c r="J30" s="24">
        <v>11871</v>
      </c>
      <c r="K30" s="24">
        <v>12661</v>
      </c>
      <c r="L30" s="24">
        <v>10848</v>
      </c>
      <c r="M30" s="25">
        <v>11973</v>
      </c>
    </row>
    <row r="31" spans="2:13" ht="15" customHeight="1" x14ac:dyDescent="0.2">
      <c r="B31" s="138"/>
      <c r="C31" s="63" t="s">
        <v>1</v>
      </c>
      <c r="D31" s="26">
        <v>12230</v>
      </c>
      <c r="E31" s="27">
        <v>14430</v>
      </c>
      <c r="F31" s="27">
        <v>13922</v>
      </c>
      <c r="G31" s="27">
        <v>13594</v>
      </c>
      <c r="H31" s="27">
        <v>13331</v>
      </c>
      <c r="I31" s="27">
        <v>13366</v>
      </c>
      <c r="J31" s="27">
        <v>13288</v>
      </c>
      <c r="K31" s="27">
        <v>15160</v>
      </c>
      <c r="L31" s="27">
        <v>12048</v>
      </c>
      <c r="M31" s="28">
        <v>13755</v>
      </c>
    </row>
    <row r="32" spans="2:13" ht="15" customHeight="1" x14ac:dyDescent="0.2">
      <c r="B32" s="135" t="s">
        <v>1</v>
      </c>
      <c r="C32" s="64" t="s">
        <v>90</v>
      </c>
      <c r="D32" s="20">
        <v>15071</v>
      </c>
      <c r="E32" s="21">
        <v>19937</v>
      </c>
      <c r="F32" s="21">
        <v>18768</v>
      </c>
      <c r="G32" s="21">
        <v>18038</v>
      </c>
      <c r="H32" s="21">
        <v>16728</v>
      </c>
      <c r="I32" s="21">
        <v>17136</v>
      </c>
      <c r="J32" s="21">
        <v>16811</v>
      </c>
      <c r="K32" s="21">
        <v>20034</v>
      </c>
      <c r="L32" s="21">
        <v>14817</v>
      </c>
      <c r="M32" s="22">
        <v>18126</v>
      </c>
    </row>
    <row r="33" spans="2:13" ht="15" customHeight="1" x14ac:dyDescent="0.2">
      <c r="B33" s="135"/>
      <c r="C33" s="62" t="s">
        <v>2</v>
      </c>
      <c r="D33" s="23">
        <v>11903</v>
      </c>
      <c r="E33" s="24">
        <v>13502</v>
      </c>
      <c r="F33" s="24">
        <v>13127</v>
      </c>
      <c r="G33" s="24">
        <v>13009</v>
      </c>
      <c r="H33" s="24">
        <v>12913</v>
      </c>
      <c r="I33" s="24">
        <v>12970</v>
      </c>
      <c r="J33" s="24">
        <v>13236</v>
      </c>
      <c r="K33" s="24">
        <v>13798</v>
      </c>
      <c r="L33" s="24">
        <v>11648</v>
      </c>
      <c r="M33" s="25">
        <v>13069</v>
      </c>
    </row>
    <row r="34" spans="2:13" ht="15" customHeight="1" thickBot="1" x14ac:dyDescent="0.25">
      <c r="B34" s="136"/>
      <c r="C34" s="65" t="s">
        <v>1</v>
      </c>
      <c r="D34" s="29">
        <v>13646</v>
      </c>
      <c r="E34" s="30">
        <v>16907</v>
      </c>
      <c r="F34" s="30">
        <v>16063</v>
      </c>
      <c r="G34" s="30">
        <v>15693</v>
      </c>
      <c r="H34" s="30">
        <v>14917</v>
      </c>
      <c r="I34" s="30">
        <v>15191</v>
      </c>
      <c r="J34" s="30">
        <v>15099</v>
      </c>
      <c r="K34" s="30">
        <v>17186</v>
      </c>
      <c r="L34" s="30">
        <v>13336</v>
      </c>
      <c r="M34" s="52">
        <v>15756</v>
      </c>
    </row>
    <row r="35" spans="2:13" ht="12" customHeight="1" thickTop="1" x14ac:dyDescent="0.2">
      <c r="B35" s="157" t="s">
        <v>41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9" spans="2:13" x14ac:dyDescent="0.2">
      <c r="D39" s="163"/>
    </row>
    <row r="40" spans="2:13" x14ac:dyDescent="0.2">
      <c r="D40" s="163"/>
    </row>
    <row r="41" spans="2:13" x14ac:dyDescent="0.2">
      <c r="D41" s="163"/>
    </row>
    <row r="42" spans="2:13" x14ac:dyDescent="0.2">
      <c r="D42" s="163"/>
    </row>
    <row r="43" spans="2:13" x14ac:dyDescent="0.2">
      <c r="D43" s="163"/>
    </row>
    <row r="44" spans="2:13" x14ac:dyDescent="0.2">
      <c r="D44" s="163"/>
    </row>
    <row r="45" spans="2:13" x14ac:dyDescent="0.2">
      <c r="D45" s="163"/>
    </row>
    <row r="46" spans="2:13" x14ac:dyDescent="0.2">
      <c r="D46" s="163"/>
    </row>
    <row r="47" spans="2:13" x14ac:dyDescent="0.2">
      <c r="D47" s="163"/>
    </row>
    <row r="48" spans="2:13" x14ac:dyDescent="0.2">
      <c r="D48" s="163"/>
    </row>
    <row r="49" spans="4:4" x14ac:dyDescent="0.2">
      <c r="D49" s="163"/>
    </row>
    <row r="50" spans="4:4" x14ac:dyDescent="0.2">
      <c r="D50" s="163"/>
    </row>
    <row r="51" spans="4:4" x14ac:dyDescent="0.2">
      <c r="D51" s="163"/>
    </row>
    <row r="52" spans="4:4" x14ac:dyDescent="0.2">
      <c r="D52" s="163"/>
    </row>
    <row r="53" spans="4:4" x14ac:dyDescent="0.2">
      <c r="D53" s="163"/>
    </row>
    <row r="54" spans="4:4" x14ac:dyDescent="0.2">
      <c r="D54" s="163"/>
    </row>
    <row r="55" spans="4:4" x14ac:dyDescent="0.2">
      <c r="D55" s="163"/>
    </row>
    <row r="56" spans="4:4" x14ac:dyDescent="0.2">
      <c r="D56" s="163"/>
    </row>
    <row r="57" spans="4:4" x14ac:dyDescent="0.2">
      <c r="D57" s="163"/>
    </row>
    <row r="58" spans="4:4" x14ac:dyDescent="0.2">
      <c r="D58" s="163"/>
    </row>
    <row r="59" spans="4:4" x14ac:dyDescent="0.2">
      <c r="D59" s="163"/>
    </row>
    <row r="60" spans="4:4" x14ac:dyDescent="0.2">
      <c r="D60" s="163"/>
    </row>
    <row r="61" spans="4:4" x14ac:dyDescent="0.2">
      <c r="D61" s="163"/>
    </row>
    <row r="62" spans="4:4" x14ac:dyDescent="0.2">
      <c r="D62" s="163"/>
    </row>
  </sheetData>
  <mergeCells count="12">
    <mergeCell ref="B11:M11"/>
    <mergeCell ref="B12:B13"/>
    <mergeCell ref="C12:C13"/>
    <mergeCell ref="D12:L12"/>
    <mergeCell ref="M12:M13"/>
    <mergeCell ref="B32:B34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60" customWidth="1"/>
    <col min="2" max="2" width="13.7109375" style="159" customWidth="1"/>
    <col min="3" max="3" width="9.7109375" style="160" customWidth="1"/>
    <col min="4" max="4" width="9.28515625" style="160" customWidth="1"/>
    <col min="5" max="5" width="9.5703125" style="160" customWidth="1"/>
    <col min="6" max="6" width="9.42578125" style="160" customWidth="1"/>
    <col min="7" max="7" width="10.28515625" style="160" customWidth="1"/>
    <col min="8" max="8" width="10.7109375" style="160" customWidth="1"/>
    <col min="9" max="9" width="10.28515625" style="160" customWidth="1"/>
    <col min="10" max="10" width="9.7109375" style="160" customWidth="1"/>
    <col min="11" max="11" width="10.7109375" style="160" customWidth="1"/>
    <col min="12" max="12" width="10.28515625" style="160" customWidth="1"/>
    <col min="13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50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109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42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37" t="s">
        <v>25</v>
      </c>
      <c r="C14" s="61" t="s">
        <v>90</v>
      </c>
      <c r="D14" s="12">
        <v>1035</v>
      </c>
      <c r="E14" s="13">
        <v>1888</v>
      </c>
      <c r="F14" s="13">
        <v>3161</v>
      </c>
      <c r="G14" s="13">
        <v>943</v>
      </c>
      <c r="H14" s="13">
        <v>2173</v>
      </c>
      <c r="I14" s="13">
        <v>735</v>
      </c>
      <c r="J14" s="13">
        <v>493</v>
      </c>
      <c r="K14" s="13">
        <v>2422</v>
      </c>
      <c r="L14" s="13">
        <v>1501</v>
      </c>
      <c r="M14" s="51">
        <v>14351</v>
      </c>
    </row>
    <row r="15" spans="1:13" ht="15" customHeight="1" x14ac:dyDescent="0.2">
      <c r="B15" s="138"/>
      <c r="C15" s="62" t="s">
        <v>2</v>
      </c>
      <c r="D15" s="14">
        <v>1356</v>
      </c>
      <c r="E15" s="15">
        <v>2762</v>
      </c>
      <c r="F15" s="15">
        <v>4584</v>
      </c>
      <c r="G15" s="15">
        <v>1558</v>
      </c>
      <c r="H15" s="15">
        <v>3211</v>
      </c>
      <c r="I15" s="15">
        <v>1206</v>
      </c>
      <c r="J15" s="15">
        <v>781</v>
      </c>
      <c r="K15" s="15">
        <v>4095</v>
      </c>
      <c r="L15" s="15">
        <v>2011</v>
      </c>
      <c r="M15" s="16">
        <v>21564</v>
      </c>
    </row>
    <row r="16" spans="1:13" ht="15" customHeight="1" x14ac:dyDescent="0.2">
      <c r="B16" s="138"/>
      <c r="C16" s="63" t="s">
        <v>1</v>
      </c>
      <c r="D16" s="17">
        <v>2391</v>
      </c>
      <c r="E16" s="18">
        <v>4650</v>
      </c>
      <c r="F16" s="18">
        <v>7745</v>
      </c>
      <c r="G16" s="18">
        <v>2501</v>
      </c>
      <c r="H16" s="18">
        <v>5384</v>
      </c>
      <c r="I16" s="18">
        <v>1941</v>
      </c>
      <c r="J16" s="18">
        <v>1274</v>
      </c>
      <c r="K16" s="18">
        <v>6517</v>
      </c>
      <c r="L16" s="18">
        <v>3512</v>
      </c>
      <c r="M16" s="19">
        <v>35915</v>
      </c>
    </row>
    <row r="17" spans="2:13" ht="15" customHeight="1" x14ac:dyDescent="0.2">
      <c r="B17" s="138" t="s">
        <v>26</v>
      </c>
      <c r="C17" s="64" t="s">
        <v>90</v>
      </c>
      <c r="D17" s="20">
        <v>2718</v>
      </c>
      <c r="E17" s="21">
        <v>4421</v>
      </c>
      <c r="F17" s="21">
        <v>7607</v>
      </c>
      <c r="G17" s="21">
        <v>2582</v>
      </c>
      <c r="H17" s="21">
        <v>4860</v>
      </c>
      <c r="I17" s="21">
        <v>2096</v>
      </c>
      <c r="J17" s="21">
        <v>1202</v>
      </c>
      <c r="K17" s="21">
        <v>5816</v>
      </c>
      <c r="L17" s="21">
        <v>3216</v>
      </c>
      <c r="M17" s="22">
        <v>34518</v>
      </c>
    </row>
    <row r="18" spans="2:13" ht="15" customHeight="1" x14ac:dyDescent="0.2">
      <c r="B18" s="138"/>
      <c r="C18" s="62" t="s">
        <v>2</v>
      </c>
      <c r="D18" s="23">
        <v>3507</v>
      </c>
      <c r="E18" s="24">
        <v>6983</v>
      </c>
      <c r="F18" s="24">
        <v>10775</v>
      </c>
      <c r="G18" s="24">
        <v>3688</v>
      </c>
      <c r="H18" s="24">
        <v>8049</v>
      </c>
      <c r="I18" s="24">
        <v>2691</v>
      </c>
      <c r="J18" s="24">
        <v>1517</v>
      </c>
      <c r="K18" s="24">
        <v>10178</v>
      </c>
      <c r="L18" s="24">
        <v>4204</v>
      </c>
      <c r="M18" s="25">
        <v>51592</v>
      </c>
    </row>
    <row r="19" spans="2:13" ht="15" customHeight="1" x14ac:dyDescent="0.2">
      <c r="B19" s="138"/>
      <c r="C19" s="63" t="s">
        <v>1</v>
      </c>
      <c r="D19" s="26">
        <v>6225</v>
      </c>
      <c r="E19" s="27">
        <v>11404</v>
      </c>
      <c r="F19" s="27">
        <v>18382</v>
      </c>
      <c r="G19" s="27">
        <v>6270</v>
      </c>
      <c r="H19" s="27">
        <v>12909</v>
      </c>
      <c r="I19" s="27">
        <v>4787</v>
      </c>
      <c r="J19" s="27">
        <v>2719</v>
      </c>
      <c r="K19" s="27">
        <v>15994</v>
      </c>
      <c r="L19" s="27">
        <v>7420</v>
      </c>
      <c r="M19" s="28">
        <v>86110</v>
      </c>
    </row>
    <row r="20" spans="2:13" ht="15" customHeight="1" x14ac:dyDescent="0.2">
      <c r="B20" s="138" t="s">
        <v>27</v>
      </c>
      <c r="C20" s="64" t="s">
        <v>90</v>
      </c>
      <c r="D20" s="20">
        <v>10633</v>
      </c>
      <c r="E20" s="21">
        <v>12375</v>
      </c>
      <c r="F20" s="21">
        <v>21439</v>
      </c>
      <c r="G20" s="21">
        <v>7596</v>
      </c>
      <c r="H20" s="21">
        <v>18604</v>
      </c>
      <c r="I20" s="21">
        <v>6592</v>
      </c>
      <c r="J20" s="21">
        <v>4270</v>
      </c>
      <c r="K20" s="21">
        <v>16730</v>
      </c>
      <c r="L20" s="21">
        <v>12933</v>
      </c>
      <c r="M20" s="22">
        <v>111172</v>
      </c>
    </row>
    <row r="21" spans="2:13" ht="15" customHeight="1" x14ac:dyDescent="0.2">
      <c r="B21" s="138"/>
      <c r="C21" s="62" t="s">
        <v>2</v>
      </c>
      <c r="D21" s="23">
        <v>9844</v>
      </c>
      <c r="E21" s="24">
        <v>18586</v>
      </c>
      <c r="F21" s="24">
        <v>31378</v>
      </c>
      <c r="G21" s="24">
        <v>9197</v>
      </c>
      <c r="H21" s="24">
        <v>19021</v>
      </c>
      <c r="I21" s="24">
        <v>7891</v>
      </c>
      <c r="J21" s="24">
        <v>5642</v>
      </c>
      <c r="K21" s="24">
        <v>22261</v>
      </c>
      <c r="L21" s="24">
        <v>13062</v>
      </c>
      <c r="M21" s="25">
        <v>136882</v>
      </c>
    </row>
    <row r="22" spans="2:13" ht="15" customHeight="1" x14ac:dyDescent="0.2">
      <c r="B22" s="138"/>
      <c r="C22" s="63" t="s">
        <v>1</v>
      </c>
      <c r="D22" s="26">
        <v>20477</v>
      </c>
      <c r="E22" s="27">
        <v>30961</v>
      </c>
      <c r="F22" s="27">
        <v>52817</v>
      </c>
      <c r="G22" s="27">
        <v>16793</v>
      </c>
      <c r="H22" s="27">
        <v>37625</v>
      </c>
      <c r="I22" s="27">
        <v>14483</v>
      </c>
      <c r="J22" s="27">
        <v>9912</v>
      </c>
      <c r="K22" s="27">
        <v>38991</v>
      </c>
      <c r="L22" s="27">
        <v>25995</v>
      </c>
      <c r="M22" s="28">
        <v>248054</v>
      </c>
    </row>
    <row r="23" spans="2:13" ht="15" customHeight="1" x14ac:dyDescent="0.2">
      <c r="B23" s="138" t="s">
        <v>28</v>
      </c>
      <c r="C23" s="64" t="s">
        <v>90</v>
      </c>
      <c r="D23" s="20">
        <v>2762</v>
      </c>
      <c r="E23" s="21">
        <v>6504</v>
      </c>
      <c r="F23" s="21">
        <v>9845</v>
      </c>
      <c r="G23" s="21">
        <v>3252</v>
      </c>
      <c r="H23" s="21">
        <v>5732</v>
      </c>
      <c r="I23" s="21">
        <v>2926</v>
      </c>
      <c r="J23" s="21">
        <v>1916</v>
      </c>
      <c r="K23" s="21">
        <v>10115</v>
      </c>
      <c r="L23" s="21">
        <v>3121</v>
      </c>
      <c r="M23" s="22">
        <v>46173</v>
      </c>
    </row>
    <row r="24" spans="2:13" ht="15" customHeight="1" x14ac:dyDescent="0.2">
      <c r="B24" s="138"/>
      <c r="C24" s="62" t="s">
        <v>2</v>
      </c>
      <c r="D24" s="23">
        <v>1383</v>
      </c>
      <c r="E24" s="24">
        <v>5376</v>
      </c>
      <c r="F24" s="24">
        <v>7582</v>
      </c>
      <c r="G24" s="24">
        <v>2384</v>
      </c>
      <c r="H24" s="24">
        <v>3508</v>
      </c>
      <c r="I24" s="24">
        <v>1551</v>
      </c>
      <c r="J24" s="24">
        <v>1141</v>
      </c>
      <c r="K24" s="24">
        <v>7226</v>
      </c>
      <c r="L24" s="24">
        <v>1619</v>
      </c>
      <c r="M24" s="25">
        <v>31770</v>
      </c>
    </row>
    <row r="25" spans="2:13" ht="15" customHeight="1" x14ac:dyDescent="0.2">
      <c r="B25" s="138"/>
      <c r="C25" s="63" t="s">
        <v>1</v>
      </c>
      <c r="D25" s="26">
        <v>4145</v>
      </c>
      <c r="E25" s="27">
        <v>11880</v>
      </c>
      <c r="F25" s="27">
        <v>17427</v>
      </c>
      <c r="G25" s="27">
        <v>5636</v>
      </c>
      <c r="H25" s="27">
        <v>9240</v>
      </c>
      <c r="I25" s="27">
        <v>4477</v>
      </c>
      <c r="J25" s="27">
        <v>3057</v>
      </c>
      <c r="K25" s="27">
        <v>17341</v>
      </c>
      <c r="L25" s="27">
        <v>4740</v>
      </c>
      <c r="M25" s="28">
        <v>77943</v>
      </c>
    </row>
    <row r="26" spans="2:13" ht="15" customHeight="1" x14ac:dyDescent="0.2">
      <c r="B26" s="138" t="s">
        <v>29</v>
      </c>
      <c r="C26" s="64" t="s">
        <v>90</v>
      </c>
      <c r="D26" s="20">
        <v>2030</v>
      </c>
      <c r="E26" s="21">
        <v>5856</v>
      </c>
      <c r="F26" s="21">
        <v>7811</v>
      </c>
      <c r="G26" s="21">
        <v>2699</v>
      </c>
      <c r="H26" s="21">
        <v>4597</v>
      </c>
      <c r="I26" s="21">
        <v>2113</v>
      </c>
      <c r="J26" s="21">
        <v>1650</v>
      </c>
      <c r="K26" s="21">
        <v>8887</v>
      </c>
      <c r="L26" s="21">
        <v>2410</v>
      </c>
      <c r="M26" s="22">
        <v>38053</v>
      </c>
    </row>
    <row r="27" spans="2:13" ht="15" customHeight="1" x14ac:dyDescent="0.2">
      <c r="B27" s="138"/>
      <c r="C27" s="62" t="s">
        <v>2</v>
      </c>
      <c r="D27" s="23">
        <v>855</v>
      </c>
      <c r="E27" s="24">
        <v>3441</v>
      </c>
      <c r="F27" s="24">
        <v>4655</v>
      </c>
      <c r="G27" s="24">
        <v>1418</v>
      </c>
      <c r="H27" s="24">
        <v>2408</v>
      </c>
      <c r="I27" s="24">
        <v>1042</v>
      </c>
      <c r="J27" s="24">
        <v>705</v>
      </c>
      <c r="K27" s="24">
        <v>4617</v>
      </c>
      <c r="L27" s="24">
        <v>1123</v>
      </c>
      <c r="M27" s="25">
        <v>20264</v>
      </c>
    </row>
    <row r="28" spans="2:13" ht="15" customHeight="1" x14ac:dyDescent="0.2">
      <c r="B28" s="138"/>
      <c r="C28" s="63" t="s">
        <v>1</v>
      </c>
      <c r="D28" s="26">
        <v>2885</v>
      </c>
      <c r="E28" s="27">
        <v>9297</v>
      </c>
      <c r="F28" s="27">
        <v>12466</v>
      </c>
      <c r="G28" s="27">
        <v>4117</v>
      </c>
      <c r="H28" s="27">
        <v>7005</v>
      </c>
      <c r="I28" s="27">
        <v>3155</v>
      </c>
      <c r="J28" s="27">
        <v>2355</v>
      </c>
      <c r="K28" s="27">
        <v>13504</v>
      </c>
      <c r="L28" s="27">
        <v>3533</v>
      </c>
      <c r="M28" s="28">
        <v>58317</v>
      </c>
    </row>
    <row r="29" spans="2:13" ht="15" customHeight="1" x14ac:dyDescent="0.2">
      <c r="B29" s="138" t="s">
        <v>30</v>
      </c>
      <c r="C29" s="64" t="s">
        <v>90</v>
      </c>
      <c r="D29" s="20">
        <v>1174</v>
      </c>
      <c r="E29" s="21">
        <v>4406</v>
      </c>
      <c r="F29" s="21">
        <v>5592</v>
      </c>
      <c r="G29" s="21">
        <v>1838</v>
      </c>
      <c r="H29" s="21">
        <v>2599</v>
      </c>
      <c r="I29" s="21">
        <v>1135</v>
      </c>
      <c r="J29" s="21">
        <v>868</v>
      </c>
      <c r="K29" s="21">
        <v>6050</v>
      </c>
      <c r="L29" s="21">
        <v>1350</v>
      </c>
      <c r="M29" s="22">
        <v>25012</v>
      </c>
    </row>
    <row r="30" spans="2:13" ht="15" customHeight="1" x14ac:dyDescent="0.2">
      <c r="B30" s="138"/>
      <c r="C30" s="62" t="s">
        <v>2</v>
      </c>
      <c r="D30" s="23">
        <v>520</v>
      </c>
      <c r="E30" s="24">
        <v>1903</v>
      </c>
      <c r="F30" s="24">
        <v>2759</v>
      </c>
      <c r="G30" s="24">
        <v>826</v>
      </c>
      <c r="H30" s="24">
        <v>1490</v>
      </c>
      <c r="I30" s="24">
        <v>565</v>
      </c>
      <c r="J30" s="24">
        <v>406</v>
      </c>
      <c r="K30" s="24">
        <v>2627</v>
      </c>
      <c r="L30" s="24">
        <v>703</v>
      </c>
      <c r="M30" s="25">
        <v>11799</v>
      </c>
    </row>
    <row r="31" spans="2:13" ht="15" customHeight="1" x14ac:dyDescent="0.2">
      <c r="B31" s="138"/>
      <c r="C31" s="96" t="s">
        <v>1</v>
      </c>
      <c r="D31" s="26">
        <v>1694</v>
      </c>
      <c r="E31" s="27">
        <v>6309</v>
      </c>
      <c r="F31" s="27">
        <v>8351</v>
      </c>
      <c r="G31" s="27">
        <v>2664</v>
      </c>
      <c r="H31" s="27">
        <v>4089</v>
      </c>
      <c r="I31" s="27">
        <v>1700</v>
      </c>
      <c r="J31" s="27">
        <v>1274</v>
      </c>
      <c r="K31" s="27">
        <v>8677</v>
      </c>
      <c r="L31" s="27">
        <v>2053</v>
      </c>
      <c r="M31" s="28">
        <v>36811</v>
      </c>
    </row>
    <row r="32" spans="2:13" ht="15" customHeight="1" x14ac:dyDescent="0.2">
      <c r="B32" s="138" t="s">
        <v>31</v>
      </c>
      <c r="C32" s="95" t="s">
        <v>90</v>
      </c>
      <c r="D32" s="20">
        <v>702</v>
      </c>
      <c r="E32" s="21">
        <v>3474</v>
      </c>
      <c r="F32" s="21">
        <v>4535</v>
      </c>
      <c r="G32" s="21">
        <v>1391</v>
      </c>
      <c r="H32" s="21">
        <v>1634</v>
      </c>
      <c r="I32" s="21">
        <v>783</v>
      </c>
      <c r="J32" s="21">
        <v>555</v>
      </c>
      <c r="K32" s="21">
        <v>4762</v>
      </c>
      <c r="L32" s="21">
        <v>794</v>
      </c>
      <c r="M32" s="22">
        <v>18630</v>
      </c>
    </row>
    <row r="33" spans="2:13" ht="15" customHeight="1" x14ac:dyDescent="0.2">
      <c r="B33" s="138"/>
      <c r="C33" s="62" t="s">
        <v>2</v>
      </c>
      <c r="D33" s="23">
        <v>281</v>
      </c>
      <c r="E33" s="24">
        <v>1021</v>
      </c>
      <c r="F33" s="24">
        <v>1347</v>
      </c>
      <c r="G33" s="24">
        <v>407</v>
      </c>
      <c r="H33" s="24">
        <v>766</v>
      </c>
      <c r="I33" s="24">
        <v>331</v>
      </c>
      <c r="J33" s="24">
        <v>206</v>
      </c>
      <c r="K33" s="24">
        <v>1318</v>
      </c>
      <c r="L33" s="24">
        <v>350</v>
      </c>
      <c r="M33" s="25">
        <v>6027</v>
      </c>
    </row>
    <row r="34" spans="2:13" ht="15" customHeight="1" x14ac:dyDescent="0.2">
      <c r="B34" s="138"/>
      <c r="C34" s="63" t="s">
        <v>1</v>
      </c>
      <c r="D34" s="26">
        <v>983</v>
      </c>
      <c r="E34" s="27">
        <v>4495</v>
      </c>
      <c r="F34" s="27">
        <v>5882</v>
      </c>
      <c r="G34" s="27">
        <v>1798</v>
      </c>
      <c r="H34" s="27">
        <v>2400</v>
      </c>
      <c r="I34" s="27">
        <v>1114</v>
      </c>
      <c r="J34" s="27">
        <v>761</v>
      </c>
      <c r="K34" s="27">
        <v>6080</v>
      </c>
      <c r="L34" s="27">
        <v>1144</v>
      </c>
      <c r="M34" s="28">
        <v>24657</v>
      </c>
    </row>
    <row r="35" spans="2:13" ht="15" customHeight="1" x14ac:dyDescent="0.2">
      <c r="B35" s="138" t="s">
        <v>32</v>
      </c>
      <c r="C35" s="64" t="s">
        <v>90</v>
      </c>
      <c r="D35" s="20">
        <v>732</v>
      </c>
      <c r="E35" s="21">
        <v>3338</v>
      </c>
      <c r="F35" s="21">
        <v>4240</v>
      </c>
      <c r="G35" s="21">
        <v>1430</v>
      </c>
      <c r="H35" s="21">
        <v>2121</v>
      </c>
      <c r="I35" s="21">
        <v>957</v>
      </c>
      <c r="J35" s="21">
        <v>505</v>
      </c>
      <c r="K35" s="21">
        <v>5188</v>
      </c>
      <c r="L35" s="21">
        <v>951</v>
      </c>
      <c r="M35" s="22">
        <v>19462</v>
      </c>
    </row>
    <row r="36" spans="2:13" ht="15" customHeight="1" x14ac:dyDescent="0.2">
      <c r="B36" s="138"/>
      <c r="C36" s="62" t="s">
        <v>2</v>
      </c>
      <c r="D36" s="23">
        <v>559</v>
      </c>
      <c r="E36" s="24">
        <v>1498</v>
      </c>
      <c r="F36" s="24">
        <v>1954</v>
      </c>
      <c r="G36" s="24">
        <v>710</v>
      </c>
      <c r="H36" s="24">
        <v>1539</v>
      </c>
      <c r="I36" s="24">
        <v>615</v>
      </c>
      <c r="J36" s="24">
        <v>420</v>
      </c>
      <c r="K36" s="24">
        <v>2013</v>
      </c>
      <c r="L36" s="24">
        <v>654</v>
      </c>
      <c r="M36" s="25">
        <v>9962</v>
      </c>
    </row>
    <row r="37" spans="2:13" ht="15" customHeight="1" x14ac:dyDescent="0.2">
      <c r="B37" s="138"/>
      <c r="C37" s="63" t="s">
        <v>1</v>
      </c>
      <c r="D37" s="26">
        <v>1291</v>
      </c>
      <c r="E37" s="27">
        <v>4836</v>
      </c>
      <c r="F37" s="27">
        <v>6194</v>
      </c>
      <c r="G37" s="27">
        <v>2140</v>
      </c>
      <c r="H37" s="27">
        <v>3660</v>
      </c>
      <c r="I37" s="27">
        <v>1572</v>
      </c>
      <c r="J37" s="27">
        <v>925</v>
      </c>
      <c r="K37" s="27">
        <v>7201</v>
      </c>
      <c r="L37" s="27">
        <v>1605</v>
      </c>
      <c r="M37" s="28">
        <v>29424</v>
      </c>
    </row>
    <row r="38" spans="2:13" ht="15" customHeight="1" x14ac:dyDescent="0.2">
      <c r="B38" s="138" t="s">
        <v>33</v>
      </c>
      <c r="C38" s="64" t="s">
        <v>90</v>
      </c>
      <c r="D38" s="20">
        <v>910</v>
      </c>
      <c r="E38" s="21">
        <v>4828</v>
      </c>
      <c r="F38" s="21">
        <v>7292</v>
      </c>
      <c r="G38" s="21">
        <v>1624</v>
      </c>
      <c r="H38" s="21">
        <v>3070</v>
      </c>
      <c r="I38" s="21">
        <v>1129</v>
      </c>
      <c r="J38" s="21">
        <v>577</v>
      </c>
      <c r="K38" s="21">
        <v>5810</v>
      </c>
      <c r="L38" s="21">
        <v>1068</v>
      </c>
      <c r="M38" s="22">
        <v>26308</v>
      </c>
    </row>
    <row r="39" spans="2:13" ht="15" customHeight="1" x14ac:dyDescent="0.2">
      <c r="B39" s="138"/>
      <c r="C39" s="62" t="s">
        <v>2</v>
      </c>
      <c r="D39" s="23">
        <v>418</v>
      </c>
      <c r="E39" s="24">
        <v>1148</v>
      </c>
      <c r="F39" s="24">
        <v>1865</v>
      </c>
      <c r="G39" s="24">
        <v>538</v>
      </c>
      <c r="H39" s="24">
        <v>1541</v>
      </c>
      <c r="I39" s="24">
        <v>475</v>
      </c>
      <c r="J39" s="24">
        <v>333</v>
      </c>
      <c r="K39" s="24">
        <v>2030</v>
      </c>
      <c r="L39" s="24">
        <v>527</v>
      </c>
      <c r="M39" s="25">
        <v>8875</v>
      </c>
    </row>
    <row r="40" spans="2:13" ht="15" customHeight="1" x14ac:dyDescent="0.2">
      <c r="B40" s="138"/>
      <c r="C40" s="63" t="s">
        <v>1</v>
      </c>
      <c r="D40" s="26">
        <v>1328</v>
      </c>
      <c r="E40" s="27">
        <v>5976</v>
      </c>
      <c r="F40" s="27">
        <v>9157</v>
      </c>
      <c r="G40" s="27">
        <v>2162</v>
      </c>
      <c r="H40" s="27">
        <v>4611</v>
      </c>
      <c r="I40" s="27">
        <v>1604</v>
      </c>
      <c r="J40" s="27">
        <v>910</v>
      </c>
      <c r="K40" s="27">
        <v>7840</v>
      </c>
      <c r="L40" s="27">
        <v>1595</v>
      </c>
      <c r="M40" s="28">
        <v>35183</v>
      </c>
    </row>
    <row r="41" spans="2:13" ht="15" customHeight="1" x14ac:dyDescent="0.2">
      <c r="B41" s="138" t="s">
        <v>34</v>
      </c>
      <c r="C41" s="64" t="s">
        <v>90</v>
      </c>
      <c r="D41" s="20">
        <v>139</v>
      </c>
      <c r="E41" s="21">
        <v>498</v>
      </c>
      <c r="F41" s="21">
        <v>604</v>
      </c>
      <c r="G41" s="21">
        <v>242</v>
      </c>
      <c r="H41" s="21">
        <v>476</v>
      </c>
      <c r="I41" s="21">
        <v>150</v>
      </c>
      <c r="J41" s="21">
        <v>91</v>
      </c>
      <c r="K41" s="21">
        <v>809</v>
      </c>
      <c r="L41" s="21">
        <v>181</v>
      </c>
      <c r="M41" s="22">
        <v>3190</v>
      </c>
    </row>
    <row r="42" spans="2:13" ht="15" customHeight="1" x14ac:dyDescent="0.2">
      <c r="B42" s="138"/>
      <c r="C42" s="62" t="s">
        <v>2</v>
      </c>
      <c r="D42" s="23">
        <v>33</v>
      </c>
      <c r="E42" s="24">
        <v>125</v>
      </c>
      <c r="F42" s="24">
        <v>171</v>
      </c>
      <c r="G42" s="24">
        <v>47</v>
      </c>
      <c r="H42" s="24">
        <v>176</v>
      </c>
      <c r="I42" s="24">
        <v>42</v>
      </c>
      <c r="J42" s="24">
        <v>31</v>
      </c>
      <c r="K42" s="24">
        <v>242</v>
      </c>
      <c r="L42" s="24">
        <v>43</v>
      </c>
      <c r="M42" s="25">
        <v>910</v>
      </c>
    </row>
    <row r="43" spans="2:13" ht="15" customHeight="1" x14ac:dyDescent="0.2">
      <c r="B43" s="138"/>
      <c r="C43" s="63" t="s">
        <v>1</v>
      </c>
      <c r="D43" s="26">
        <v>172</v>
      </c>
      <c r="E43" s="27">
        <v>623</v>
      </c>
      <c r="F43" s="27">
        <v>775</v>
      </c>
      <c r="G43" s="27">
        <v>289</v>
      </c>
      <c r="H43" s="27">
        <v>652</v>
      </c>
      <c r="I43" s="27">
        <v>192</v>
      </c>
      <c r="J43" s="27">
        <v>122</v>
      </c>
      <c r="K43" s="27">
        <v>1051</v>
      </c>
      <c r="L43" s="27">
        <v>224</v>
      </c>
      <c r="M43" s="28">
        <v>4100</v>
      </c>
    </row>
    <row r="44" spans="2:13" ht="15" customHeight="1" x14ac:dyDescent="0.2">
      <c r="B44" s="138" t="s">
        <v>36</v>
      </c>
      <c r="C44" s="64" t="s">
        <v>90</v>
      </c>
      <c r="D44" s="20">
        <v>133</v>
      </c>
      <c r="E44" s="21">
        <v>517</v>
      </c>
      <c r="F44" s="21">
        <v>760</v>
      </c>
      <c r="G44" s="21">
        <v>228</v>
      </c>
      <c r="H44" s="21">
        <v>386</v>
      </c>
      <c r="I44" s="21">
        <v>161</v>
      </c>
      <c r="J44" s="21">
        <v>79</v>
      </c>
      <c r="K44" s="21">
        <v>833</v>
      </c>
      <c r="L44" s="21">
        <v>161</v>
      </c>
      <c r="M44" s="22">
        <v>3258</v>
      </c>
    </row>
    <row r="45" spans="2:13" ht="15" customHeight="1" x14ac:dyDescent="0.2">
      <c r="B45" s="138"/>
      <c r="C45" s="62" t="s">
        <v>2</v>
      </c>
      <c r="D45" s="23">
        <v>50</v>
      </c>
      <c r="E45" s="24">
        <v>112</v>
      </c>
      <c r="F45" s="24">
        <v>180</v>
      </c>
      <c r="G45" s="24">
        <v>66</v>
      </c>
      <c r="H45" s="24">
        <v>155</v>
      </c>
      <c r="I45" s="24">
        <v>61</v>
      </c>
      <c r="J45" s="24">
        <v>35</v>
      </c>
      <c r="K45" s="24">
        <v>230</v>
      </c>
      <c r="L45" s="24">
        <v>34</v>
      </c>
      <c r="M45" s="25">
        <v>923</v>
      </c>
    </row>
    <row r="46" spans="2:13" ht="15" customHeight="1" x14ac:dyDescent="0.2">
      <c r="B46" s="138"/>
      <c r="C46" s="63" t="s">
        <v>1</v>
      </c>
      <c r="D46" s="26">
        <v>183</v>
      </c>
      <c r="E46" s="27">
        <v>629</v>
      </c>
      <c r="F46" s="27">
        <v>940</v>
      </c>
      <c r="G46" s="27">
        <v>294</v>
      </c>
      <c r="H46" s="27">
        <v>541</v>
      </c>
      <c r="I46" s="27">
        <v>222</v>
      </c>
      <c r="J46" s="27">
        <v>114</v>
      </c>
      <c r="K46" s="27">
        <v>1063</v>
      </c>
      <c r="L46" s="27">
        <v>195</v>
      </c>
      <c r="M46" s="28">
        <v>4181</v>
      </c>
    </row>
    <row r="47" spans="2:13" ht="15" customHeight="1" x14ac:dyDescent="0.2">
      <c r="B47" s="138" t="s">
        <v>35</v>
      </c>
      <c r="C47" s="64" t="s">
        <v>90</v>
      </c>
      <c r="D47" s="20">
        <v>58</v>
      </c>
      <c r="E47" s="21">
        <v>224</v>
      </c>
      <c r="F47" s="21">
        <v>201</v>
      </c>
      <c r="G47" s="21">
        <v>55</v>
      </c>
      <c r="H47" s="21">
        <v>126</v>
      </c>
      <c r="I47" s="21">
        <v>47</v>
      </c>
      <c r="J47" s="21">
        <v>23</v>
      </c>
      <c r="K47" s="21">
        <v>291</v>
      </c>
      <c r="L47" s="21">
        <v>40</v>
      </c>
      <c r="M47" s="22">
        <v>1065</v>
      </c>
    </row>
    <row r="48" spans="2:13" ht="15" customHeight="1" x14ac:dyDescent="0.2">
      <c r="B48" s="138"/>
      <c r="C48" s="62" t="s">
        <v>2</v>
      </c>
      <c r="D48" s="23">
        <v>17</v>
      </c>
      <c r="E48" s="24">
        <v>40</v>
      </c>
      <c r="F48" s="24">
        <v>79</v>
      </c>
      <c r="G48" s="24">
        <v>28</v>
      </c>
      <c r="H48" s="24">
        <v>39</v>
      </c>
      <c r="I48" s="24">
        <v>19</v>
      </c>
      <c r="J48" s="24">
        <v>16</v>
      </c>
      <c r="K48" s="24">
        <v>79</v>
      </c>
      <c r="L48" s="24">
        <v>7</v>
      </c>
      <c r="M48" s="25">
        <v>324</v>
      </c>
    </row>
    <row r="49" spans="2:13" ht="15" customHeight="1" x14ac:dyDescent="0.2">
      <c r="B49" s="138"/>
      <c r="C49" s="63" t="s">
        <v>1</v>
      </c>
      <c r="D49" s="26">
        <v>75</v>
      </c>
      <c r="E49" s="27">
        <v>264</v>
      </c>
      <c r="F49" s="27">
        <v>280</v>
      </c>
      <c r="G49" s="27">
        <v>83</v>
      </c>
      <c r="H49" s="27">
        <v>165</v>
      </c>
      <c r="I49" s="27">
        <v>66</v>
      </c>
      <c r="J49" s="27">
        <v>39</v>
      </c>
      <c r="K49" s="27">
        <v>370</v>
      </c>
      <c r="L49" s="27">
        <v>47</v>
      </c>
      <c r="M49" s="28">
        <v>1389</v>
      </c>
    </row>
    <row r="50" spans="2:13" ht="15" customHeight="1" x14ac:dyDescent="0.2">
      <c r="B50" s="138" t="s">
        <v>1</v>
      </c>
      <c r="C50" s="64" t="s">
        <v>90</v>
      </c>
      <c r="D50" s="20">
        <v>23026</v>
      </c>
      <c r="E50" s="21">
        <v>48329</v>
      </c>
      <c r="F50" s="21">
        <v>73087</v>
      </c>
      <c r="G50" s="21">
        <v>23880</v>
      </c>
      <c r="H50" s="21">
        <v>46378</v>
      </c>
      <c r="I50" s="21">
        <v>18824</v>
      </c>
      <c r="J50" s="21">
        <v>12229</v>
      </c>
      <c r="K50" s="21">
        <v>67713</v>
      </c>
      <c r="L50" s="21">
        <v>27726</v>
      </c>
      <c r="M50" s="22">
        <v>341192</v>
      </c>
    </row>
    <row r="51" spans="2:13" ht="15" customHeight="1" x14ac:dyDescent="0.2">
      <c r="B51" s="138"/>
      <c r="C51" s="62" t="s">
        <v>2</v>
      </c>
      <c r="D51" s="23">
        <v>18823</v>
      </c>
      <c r="E51" s="24">
        <v>42995</v>
      </c>
      <c r="F51" s="24">
        <v>67329</v>
      </c>
      <c r="G51" s="24">
        <v>20867</v>
      </c>
      <c r="H51" s="24">
        <v>41903</v>
      </c>
      <c r="I51" s="24">
        <v>16489</v>
      </c>
      <c r="J51" s="24">
        <v>11233</v>
      </c>
      <c r="K51" s="24">
        <v>56916</v>
      </c>
      <c r="L51" s="24">
        <v>24337</v>
      </c>
      <c r="M51" s="25">
        <v>300892</v>
      </c>
    </row>
    <row r="52" spans="2:13" ht="15" customHeight="1" thickBot="1" x14ac:dyDescent="0.25">
      <c r="B52" s="150"/>
      <c r="C52" s="65" t="s">
        <v>1</v>
      </c>
      <c r="D52" s="29">
        <v>41849</v>
      </c>
      <c r="E52" s="30">
        <v>91324</v>
      </c>
      <c r="F52" s="30">
        <v>140416</v>
      </c>
      <c r="G52" s="30">
        <v>44747</v>
      </c>
      <c r="H52" s="30">
        <v>88281</v>
      </c>
      <c r="I52" s="30">
        <v>35313</v>
      </c>
      <c r="J52" s="30">
        <v>23462</v>
      </c>
      <c r="K52" s="30">
        <v>124629</v>
      </c>
      <c r="L52" s="30">
        <v>52063</v>
      </c>
      <c r="M52" s="52">
        <v>642084</v>
      </c>
    </row>
    <row r="53" spans="2:13" ht="12" customHeight="1" thickTop="1" x14ac:dyDescent="0.2">
      <c r="B53" s="158" t="s">
        <v>44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</row>
    <row r="54" spans="2:13" ht="11.25" customHeight="1" x14ac:dyDescent="0.2">
      <c r="B54" s="157" t="s">
        <v>15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</row>
    <row r="58" spans="2:13" x14ac:dyDescent="0.2">
      <c r="D58" s="163"/>
    </row>
    <row r="59" spans="2:13" x14ac:dyDescent="0.2">
      <c r="D59" s="163"/>
    </row>
    <row r="60" spans="2:13" x14ac:dyDescent="0.2">
      <c r="D60" s="163"/>
    </row>
    <row r="61" spans="2:13" x14ac:dyDescent="0.2">
      <c r="D61" s="163"/>
    </row>
    <row r="62" spans="2:13" x14ac:dyDescent="0.2">
      <c r="D62" s="163"/>
    </row>
    <row r="63" spans="2:13" x14ac:dyDescent="0.2">
      <c r="D63" s="163"/>
    </row>
    <row r="64" spans="2:13" x14ac:dyDescent="0.2">
      <c r="D64" s="163"/>
    </row>
    <row r="65" spans="4:4" x14ac:dyDescent="0.2">
      <c r="D65" s="163"/>
    </row>
    <row r="66" spans="4:4" x14ac:dyDescent="0.2">
      <c r="D66" s="163"/>
    </row>
    <row r="67" spans="4:4" x14ac:dyDescent="0.2">
      <c r="D67" s="163"/>
    </row>
    <row r="68" spans="4:4" x14ac:dyDescent="0.2">
      <c r="D68" s="163"/>
    </row>
    <row r="69" spans="4:4" x14ac:dyDescent="0.2">
      <c r="D69" s="163"/>
    </row>
    <row r="70" spans="4:4" x14ac:dyDescent="0.2">
      <c r="D70" s="163"/>
    </row>
    <row r="71" spans="4:4" x14ac:dyDescent="0.2">
      <c r="D71" s="163"/>
    </row>
    <row r="72" spans="4:4" x14ac:dyDescent="0.2">
      <c r="D72" s="163"/>
    </row>
    <row r="73" spans="4:4" x14ac:dyDescent="0.2">
      <c r="D73" s="163"/>
    </row>
    <row r="74" spans="4:4" x14ac:dyDescent="0.2">
      <c r="D74" s="163"/>
    </row>
    <row r="75" spans="4:4" x14ac:dyDescent="0.2">
      <c r="D75" s="163"/>
    </row>
    <row r="76" spans="4:4" x14ac:dyDescent="0.2">
      <c r="D76" s="163"/>
    </row>
    <row r="77" spans="4:4" x14ac:dyDescent="0.2">
      <c r="D77" s="163"/>
    </row>
    <row r="78" spans="4:4" x14ac:dyDescent="0.2">
      <c r="D78" s="163"/>
    </row>
    <row r="79" spans="4:4" x14ac:dyDescent="0.2">
      <c r="D79" s="163"/>
    </row>
    <row r="80" spans="4:4" x14ac:dyDescent="0.2">
      <c r="D80" s="163"/>
    </row>
    <row r="81" spans="4:4" x14ac:dyDescent="0.2">
      <c r="D81" s="163"/>
    </row>
  </sheetData>
  <mergeCells count="18">
    <mergeCell ref="B11:M11"/>
    <mergeCell ref="B12:B13"/>
    <mergeCell ref="C12:C13"/>
    <mergeCell ref="D12:L12"/>
    <mergeCell ref="M12:M13"/>
    <mergeCell ref="B14:B16"/>
    <mergeCell ref="B17:B19"/>
    <mergeCell ref="B38:B40"/>
    <mergeCell ref="B41:B43"/>
    <mergeCell ref="B44:B46"/>
    <mergeCell ref="B50:B52"/>
    <mergeCell ref="B20:B22"/>
    <mergeCell ref="B23:B25"/>
    <mergeCell ref="B26:B28"/>
    <mergeCell ref="B29:B31"/>
    <mergeCell ref="B32:B34"/>
    <mergeCell ref="B35:B37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60" customWidth="1"/>
    <col min="2" max="2" width="13.7109375" style="159" customWidth="1"/>
    <col min="3" max="6" width="9.7109375" style="160" customWidth="1"/>
    <col min="7" max="7" width="10.28515625" style="160" customWidth="1"/>
    <col min="8" max="8" width="10.7109375" style="160" customWidth="1"/>
    <col min="9" max="9" width="10.28515625" style="160" customWidth="1"/>
    <col min="10" max="10" width="9.7109375" style="160" customWidth="1"/>
    <col min="11" max="11" width="10.7109375" style="160" customWidth="1"/>
    <col min="12" max="12" width="10.28515625" style="160" customWidth="1"/>
    <col min="13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108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42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37" t="s">
        <v>25</v>
      </c>
      <c r="C14" s="61" t="s">
        <v>90</v>
      </c>
      <c r="D14" s="31">
        <v>1.02</v>
      </c>
      <c r="E14" s="32">
        <v>1.04</v>
      </c>
      <c r="F14" s="32">
        <v>1.03</v>
      </c>
      <c r="G14" s="32">
        <v>1.04</v>
      </c>
      <c r="H14" s="32">
        <v>1.03</v>
      </c>
      <c r="I14" s="32">
        <v>1.03</v>
      </c>
      <c r="J14" s="32">
        <v>1.02</v>
      </c>
      <c r="K14" s="32">
        <v>1.03</v>
      </c>
      <c r="L14" s="32">
        <v>1.02</v>
      </c>
      <c r="M14" s="53">
        <v>1.03</v>
      </c>
    </row>
    <row r="15" spans="1:13" ht="15" customHeight="1" x14ac:dyDescent="0.2">
      <c r="B15" s="138"/>
      <c r="C15" s="62" t="s">
        <v>2</v>
      </c>
      <c r="D15" s="33">
        <v>1.03</v>
      </c>
      <c r="E15" s="34">
        <v>1.04</v>
      </c>
      <c r="F15" s="34">
        <v>1.03</v>
      </c>
      <c r="G15" s="34">
        <v>1.04</v>
      </c>
      <c r="H15" s="34">
        <v>1.03</v>
      </c>
      <c r="I15" s="34">
        <v>1.03</v>
      </c>
      <c r="J15" s="34">
        <v>1.03</v>
      </c>
      <c r="K15" s="34">
        <v>1.03</v>
      </c>
      <c r="L15" s="34">
        <v>1.03</v>
      </c>
      <c r="M15" s="35">
        <v>1.03</v>
      </c>
    </row>
    <row r="16" spans="1:13" ht="15" customHeight="1" x14ac:dyDescent="0.2">
      <c r="B16" s="138"/>
      <c r="C16" s="63" t="s">
        <v>1</v>
      </c>
      <c r="D16" s="36">
        <v>1.03</v>
      </c>
      <c r="E16" s="37">
        <v>1.04</v>
      </c>
      <c r="F16" s="37">
        <v>1.03</v>
      </c>
      <c r="G16" s="37">
        <v>1.04</v>
      </c>
      <c r="H16" s="37">
        <v>1.03</v>
      </c>
      <c r="I16" s="37">
        <v>1.03</v>
      </c>
      <c r="J16" s="37">
        <v>1.03</v>
      </c>
      <c r="K16" s="37">
        <v>1.03</v>
      </c>
      <c r="L16" s="37">
        <v>1.03</v>
      </c>
      <c r="M16" s="38">
        <v>1.03</v>
      </c>
    </row>
    <row r="17" spans="2:13" ht="15" customHeight="1" x14ac:dyDescent="0.2">
      <c r="B17" s="138" t="s">
        <v>26</v>
      </c>
      <c r="C17" s="64" t="s">
        <v>90</v>
      </c>
      <c r="D17" s="39">
        <v>1.03</v>
      </c>
      <c r="E17" s="40">
        <v>1.04</v>
      </c>
      <c r="F17" s="40">
        <v>1.03</v>
      </c>
      <c r="G17" s="40">
        <v>1.04</v>
      </c>
      <c r="H17" s="40">
        <v>1.04</v>
      </c>
      <c r="I17" s="40">
        <v>1.03</v>
      </c>
      <c r="J17" s="40">
        <v>1.04</v>
      </c>
      <c r="K17" s="40">
        <v>1.04</v>
      </c>
      <c r="L17" s="40">
        <v>1.04</v>
      </c>
      <c r="M17" s="41">
        <v>1.03</v>
      </c>
    </row>
    <row r="18" spans="2:13" ht="15" customHeight="1" x14ac:dyDescent="0.2">
      <c r="B18" s="138"/>
      <c r="C18" s="62" t="s">
        <v>2</v>
      </c>
      <c r="D18" s="42">
        <v>1.04</v>
      </c>
      <c r="E18" s="43">
        <v>1.04</v>
      </c>
      <c r="F18" s="43">
        <v>1.03</v>
      </c>
      <c r="G18" s="43">
        <v>1.03</v>
      </c>
      <c r="H18" s="43">
        <v>1.04</v>
      </c>
      <c r="I18" s="43">
        <v>1.04</v>
      </c>
      <c r="J18" s="43">
        <v>1.03</v>
      </c>
      <c r="K18" s="43">
        <v>1.03</v>
      </c>
      <c r="L18" s="43">
        <v>1.04</v>
      </c>
      <c r="M18" s="44">
        <v>1.03</v>
      </c>
    </row>
    <row r="19" spans="2:13" ht="15" customHeight="1" x14ac:dyDescent="0.2">
      <c r="B19" s="138"/>
      <c r="C19" s="63" t="s">
        <v>1</v>
      </c>
      <c r="D19" s="45">
        <v>1.03</v>
      </c>
      <c r="E19" s="46">
        <v>1.04</v>
      </c>
      <c r="F19" s="46">
        <v>1.03</v>
      </c>
      <c r="G19" s="46">
        <v>1.03</v>
      </c>
      <c r="H19" s="46">
        <v>1.04</v>
      </c>
      <c r="I19" s="46">
        <v>1.04</v>
      </c>
      <c r="J19" s="46">
        <v>1.04</v>
      </c>
      <c r="K19" s="46">
        <v>1.03</v>
      </c>
      <c r="L19" s="46">
        <v>1.04</v>
      </c>
      <c r="M19" s="47">
        <v>1.03</v>
      </c>
    </row>
    <row r="20" spans="2:13" ht="15" customHeight="1" x14ac:dyDescent="0.2">
      <c r="B20" s="138" t="s">
        <v>27</v>
      </c>
      <c r="C20" s="64" t="s">
        <v>90</v>
      </c>
      <c r="D20" s="39">
        <v>1.04</v>
      </c>
      <c r="E20" s="40">
        <v>1.07</v>
      </c>
      <c r="F20" s="40">
        <v>1.05</v>
      </c>
      <c r="G20" s="40">
        <v>1.08</v>
      </c>
      <c r="H20" s="40">
        <v>1.05</v>
      </c>
      <c r="I20" s="40">
        <v>1.06</v>
      </c>
      <c r="J20" s="40">
        <v>1.06</v>
      </c>
      <c r="K20" s="40">
        <v>1.06</v>
      </c>
      <c r="L20" s="40">
        <v>1.05</v>
      </c>
      <c r="M20" s="41">
        <v>1.06</v>
      </c>
    </row>
    <row r="21" spans="2:13" ht="15" customHeight="1" x14ac:dyDescent="0.2">
      <c r="B21" s="138"/>
      <c r="C21" s="62" t="s">
        <v>2</v>
      </c>
      <c r="D21" s="42">
        <v>1.04</v>
      </c>
      <c r="E21" s="43">
        <v>1.05</v>
      </c>
      <c r="F21" s="43">
        <v>1.04</v>
      </c>
      <c r="G21" s="43">
        <v>1.05</v>
      </c>
      <c r="H21" s="43">
        <v>1.04</v>
      </c>
      <c r="I21" s="43">
        <v>1.04</v>
      </c>
      <c r="J21" s="43">
        <v>1.05</v>
      </c>
      <c r="K21" s="43">
        <v>1.05</v>
      </c>
      <c r="L21" s="43">
        <v>1.04</v>
      </c>
      <c r="M21" s="44">
        <v>1.05</v>
      </c>
    </row>
    <row r="22" spans="2:13" ht="15" customHeight="1" x14ac:dyDescent="0.2">
      <c r="B22" s="138"/>
      <c r="C22" s="63" t="s">
        <v>1</v>
      </c>
      <c r="D22" s="45">
        <v>1.04</v>
      </c>
      <c r="E22" s="46">
        <v>1.06</v>
      </c>
      <c r="F22" s="46">
        <v>1.04</v>
      </c>
      <c r="G22" s="46">
        <v>1.06</v>
      </c>
      <c r="H22" s="46">
        <v>1.05</v>
      </c>
      <c r="I22" s="46">
        <v>1.05</v>
      </c>
      <c r="J22" s="46">
        <v>1.05</v>
      </c>
      <c r="K22" s="46">
        <v>1.05</v>
      </c>
      <c r="L22" s="46">
        <v>1.05</v>
      </c>
      <c r="M22" s="47">
        <v>1.05</v>
      </c>
    </row>
    <row r="23" spans="2:13" ht="15" customHeight="1" x14ac:dyDescent="0.2">
      <c r="B23" s="138" t="s">
        <v>28</v>
      </c>
      <c r="C23" s="64" t="s">
        <v>90</v>
      </c>
      <c r="D23" s="39">
        <v>1.1499999999999999</v>
      </c>
      <c r="E23" s="40">
        <v>1.1100000000000001</v>
      </c>
      <c r="F23" s="40">
        <v>1.08</v>
      </c>
      <c r="G23" s="40">
        <v>1.1499999999999999</v>
      </c>
      <c r="H23" s="40">
        <v>1.1399999999999999</v>
      </c>
      <c r="I23" s="40">
        <v>1.1299999999999999</v>
      </c>
      <c r="J23" s="40">
        <v>1.1499999999999999</v>
      </c>
      <c r="K23" s="40">
        <v>1.1200000000000001</v>
      </c>
      <c r="L23" s="40">
        <v>1.1499999999999999</v>
      </c>
      <c r="M23" s="41">
        <v>1.1200000000000001</v>
      </c>
    </row>
    <row r="24" spans="2:13" ht="15" customHeight="1" x14ac:dyDescent="0.2">
      <c r="B24" s="138"/>
      <c r="C24" s="62" t="s">
        <v>2</v>
      </c>
      <c r="D24" s="42">
        <v>1.1599999999999999</v>
      </c>
      <c r="E24" s="43">
        <v>1.1399999999999999</v>
      </c>
      <c r="F24" s="43">
        <v>1.1200000000000001</v>
      </c>
      <c r="G24" s="43">
        <v>1.1399999999999999</v>
      </c>
      <c r="H24" s="43">
        <v>1.1599999999999999</v>
      </c>
      <c r="I24" s="43">
        <v>1.1499999999999999</v>
      </c>
      <c r="J24" s="43">
        <v>1.1599999999999999</v>
      </c>
      <c r="K24" s="43">
        <v>1.1200000000000001</v>
      </c>
      <c r="L24" s="43">
        <v>1.19</v>
      </c>
      <c r="M24" s="44">
        <v>1.1399999999999999</v>
      </c>
    </row>
    <row r="25" spans="2:13" ht="15" customHeight="1" x14ac:dyDescent="0.2">
      <c r="B25" s="138"/>
      <c r="C25" s="63" t="s">
        <v>1</v>
      </c>
      <c r="D25" s="45">
        <v>1.1499999999999999</v>
      </c>
      <c r="E25" s="46">
        <v>1.1200000000000001</v>
      </c>
      <c r="F25" s="46">
        <v>1.1000000000000001</v>
      </c>
      <c r="G25" s="46">
        <v>1.1499999999999999</v>
      </c>
      <c r="H25" s="46">
        <v>1.1499999999999999</v>
      </c>
      <c r="I25" s="46">
        <v>1.1399999999999999</v>
      </c>
      <c r="J25" s="46">
        <v>1.1499999999999999</v>
      </c>
      <c r="K25" s="46">
        <v>1.1200000000000001</v>
      </c>
      <c r="L25" s="46">
        <v>1.1599999999999999</v>
      </c>
      <c r="M25" s="47">
        <v>1.1299999999999999</v>
      </c>
    </row>
    <row r="26" spans="2:13" ht="15" customHeight="1" x14ac:dyDescent="0.2">
      <c r="B26" s="138" t="s">
        <v>29</v>
      </c>
      <c r="C26" s="64" t="s">
        <v>90</v>
      </c>
      <c r="D26" s="39">
        <v>1.18</v>
      </c>
      <c r="E26" s="40">
        <v>1.1299999999999999</v>
      </c>
      <c r="F26" s="40">
        <v>1.1100000000000001</v>
      </c>
      <c r="G26" s="40">
        <v>1.17</v>
      </c>
      <c r="H26" s="40">
        <v>1.1399999999999999</v>
      </c>
      <c r="I26" s="40">
        <v>1.1399999999999999</v>
      </c>
      <c r="J26" s="40">
        <v>1.18</v>
      </c>
      <c r="K26" s="40">
        <v>1.1499999999999999</v>
      </c>
      <c r="L26" s="40">
        <v>1.1299999999999999</v>
      </c>
      <c r="M26" s="41">
        <v>1.1399999999999999</v>
      </c>
    </row>
    <row r="27" spans="2:13" ht="15" customHeight="1" x14ac:dyDescent="0.2">
      <c r="B27" s="138"/>
      <c r="C27" s="62" t="s">
        <v>2</v>
      </c>
      <c r="D27" s="42">
        <v>1.28</v>
      </c>
      <c r="E27" s="43">
        <v>1.2</v>
      </c>
      <c r="F27" s="43">
        <v>1.1499999999999999</v>
      </c>
      <c r="G27" s="43">
        <v>1.19</v>
      </c>
      <c r="H27" s="43">
        <v>1.23</v>
      </c>
      <c r="I27" s="43">
        <v>1.24</v>
      </c>
      <c r="J27" s="43">
        <v>1.22</v>
      </c>
      <c r="K27" s="43">
        <v>1.18</v>
      </c>
      <c r="L27" s="43">
        <v>1.27</v>
      </c>
      <c r="M27" s="44">
        <v>1.2</v>
      </c>
    </row>
    <row r="28" spans="2:13" ht="15" customHeight="1" x14ac:dyDescent="0.2">
      <c r="B28" s="138"/>
      <c r="C28" s="63" t="s">
        <v>1</v>
      </c>
      <c r="D28" s="45">
        <v>1.21</v>
      </c>
      <c r="E28" s="46">
        <v>1.1599999999999999</v>
      </c>
      <c r="F28" s="46">
        <v>1.1200000000000001</v>
      </c>
      <c r="G28" s="46">
        <v>1.18</v>
      </c>
      <c r="H28" s="46">
        <v>1.17</v>
      </c>
      <c r="I28" s="46">
        <v>1.18</v>
      </c>
      <c r="J28" s="46">
        <v>1.19</v>
      </c>
      <c r="K28" s="46">
        <v>1.1599999999999999</v>
      </c>
      <c r="L28" s="46">
        <v>1.18</v>
      </c>
      <c r="M28" s="47">
        <v>1.1599999999999999</v>
      </c>
    </row>
    <row r="29" spans="2:13" ht="15" customHeight="1" x14ac:dyDescent="0.2">
      <c r="B29" s="138" t="s">
        <v>30</v>
      </c>
      <c r="C29" s="64" t="s">
        <v>90</v>
      </c>
      <c r="D29" s="39">
        <v>1.26</v>
      </c>
      <c r="E29" s="40">
        <v>1.17</v>
      </c>
      <c r="F29" s="40">
        <v>1.17</v>
      </c>
      <c r="G29" s="40">
        <v>1.2</v>
      </c>
      <c r="H29" s="40">
        <v>1.21</v>
      </c>
      <c r="I29" s="40">
        <v>1.19</v>
      </c>
      <c r="J29" s="40">
        <v>1.23</v>
      </c>
      <c r="K29" s="40">
        <v>1.2</v>
      </c>
      <c r="L29" s="40">
        <v>1.25</v>
      </c>
      <c r="M29" s="41">
        <v>1.19</v>
      </c>
    </row>
    <row r="30" spans="2:13" ht="15" customHeight="1" x14ac:dyDescent="0.2">
      <c r="B30" s="138"/>
      <c r="C30" s="62" t="s">
        <v>2</v>
      </c>
      <c r="D30" s="42">
        <v>1.28</v>
      </c>
      <c r="E30" s="43">
        <v>1.25</v>
      </c>
      <c r="F30" s="43">
        <v>1.21</v>
      </c>
      <c r="G30" s="43">
        <v>1.24</v>
      </c>
      <c r="H30" s="43">
        <v>1.26</v>
      </c>
      <c r="I30" s="43">
        <v>1.28</v>
      </c>
      <c r="J30" s="43">
        <v>1.29</v>
      </c>
      <c r="K30" s="43">
        <v>1.22</v>
      </c>
      <c r="L30" s="43">
        <v>1.28</v>
      </c>
      <c r="M30" s="44">
        <v>1.24</v>
      </c>
    </row>
    <row r="31" spans="2:13" ht="15" customHeight="1" x14ac:dyDescent="0.2">
      <c r="B31" s="138"/>
      <c r="C31" s="63" t="s">
        <v>1</v>
      </c>
      <c r="D31" s="45">
        <v>1.27</v>
      </c>
      <c r="E31" s="46">
        <v>1.2</v>
      </c>
      <c r="F31" s="46">
        <v>1.18</v>
      </c>
      <c r="G31" s="46">
        <v>1.21</v>
      </c>
      <c r="H31" s="46">
        <v>1.23</v>
      </c>
      <c r="I31" s="46">
        <v>1.22</v>
      </c>
      <c r="J31" s="46">
        <v>1.25</v>
      </c>
      <c r="K31" s="46">
        <v>1.2</v>
      </c>
      <c r="L31" s="46">
        <v>1.26</v>
      </c>
      <c r="M31" s="47">
        <v>1.21</v>
      </c>
    </row>
    <row r="32" spans="2:13" ht="15" customHeight="1" x14ac:dyDescent="0.2">
      <c r="B32" s="138" t="s">
        <v>31</v>
      </c>
      <c r="C32" s="64" t="s">
        <v>90</v>
      </c>
      <c r="D32" s="39">
        <v>1.28</v>
      </c>
      <c r="E32" s="40">
        <v>1.19</v>
      </c>
      <c r="F32" s="40">
        <v>1.17</v>
      </c>
      <c r="G32" s="40">
        <v>1.2</v>
      </c>
      <c r="H32" s="40">
        <v>1.25</v>
      </c>
      <c r="I32" s="40">
        <v>1.3</v>
      </c>
      <c r="J32" s="40">
        <v>1.24</v>
      </c>
      <c r="K32" s="40">
        <v>1.1499999999999999</v>
      </c>
      <c r="L32" s="40">
        <v>1.29</v>
      </c>
      <c r="M32" s="41">
        <v>1.2</v>
      </c>
    </row>
    <row r="33" spans="2:13" ht="15" customHeight="1" x14ac:dyDescent="0.2">
      <c r="B33" s="138"/>
      <c r="C33" s="62" t="s">
        <v>2</v>
      </c>
      <c r="D33" s="42">
        <v>1.45</v>
      </c>
      <c r="E33" s="43">
        <v>1.36</v>
      </c>
      <c r="F33" s="43">
        <v>1.29</v>
      </c>
      <c r="G33" s="43">
        <v>1.39</v>
      </c>
      <c r="H33" s="43">
        <v>1.39</v>
      </c>
      <c r="I33" s="43">
        <v>1.35</v>
      </c>
      <c r="J33" s="43">
        <v>1.37</v>
      </c>
      <c r="K33" s="43">
        <v>1.36</v>
      </c>
      <c r="L33" s="43">
        <v>1.39</v>
      </c>
      <c r="M33" s="44">
        <v>1.36</v>
      </c>
    </row>
    <row r="34" spans="2:13" ht="15" customHeight="1" x14ac:dyDescent="0.2">
      <c r="B34" s="138"/>
      <c r="C34" s="63" t="s">
        <v>1</v>
      </c>
      <c r="D34" s="45">
        <v>1.33</v>
      </c>
      <c r="E34" s="46">
        <v>1.23</v>
      </c>
      <c r="F34" s="46">
        <v>1.2</v>
      </c>
      <c r="G34" s="46">
        <v>1.24</v>
      </c>
      <c r="H34" s="46">
        <v>1.3</v>
      </c>
      <c r="I34" s="46">
        <v>1.32</v>
      </c>
      <c r="J34" s="46">
        <v>1.28</v>
      </c>
      <c r="K34" s="46">
        <v>1.2</v>
      </c>
      <c r="L34" s="46">
        <v>1.32</v>
      </c>
      <c r="M34" s="47">
        <v>1.24</v>
      </c>
    </row>
    <row r="35" spans="2:13" ht="15" customHeight="1" x14ac:dyDescent="0.2">
      <c r="B35" s="138" t="s">
        <v>32</v>
      </c>
      <c r="C35" s="64" t="s">
        <v>90</v>
      </c>
      <c r="D35" s="39">
        <v>1.4</v>
      </c>
      <c r="E35" s="40">
        <v>1.22</v>
      </c>
      <c r="F35" s="40">
        <v>1.21</v>
      </c>
      <c r="G35" s="40">
        <v>1.27</v>
      </c>
      <c r="H35" s="40">
        <v>1.34</v>
      </c>
      <c r="I35" s="40">
        <v>1.38</v>
      </c>
      <c r="J35" s="40">
        <v>1.3</v>
      </c>
      <c r="K35" s="40">
        <v>1.21</v>
      </c>
      <c r="L35" s="40">
        <v>1.35</v>
      </c>
      <c r="M35" s="41">
        <v>1.26</v>
      </c>
    </row>
    <row r="36" spans="2:13" ht="15" customHeight="1" x14ac:dyDescent="0.2">
      <c r="B36" s="138"/>
      <c r="C36" s="62" t="s">
        <v>2</v>
      </c>
      <c r="D36" s="42">
        <v>1.58</v>
      </c>
      <c r="E36" s="43">
        <v>1.45</v>
      </c>
      <c r="F36" s="43">
        <v>1.39</v>
      </c>
      <c r="G36" s="43">
        <v>1.49</v>
      </c>
      <c r="H36" s="43">
        <v>1.47</v>
      </c>
      <c r="I36" s="43">
        <v>1.54</v>
      </c>
      <c r="J36" s="43">
        <v>1.48</v>
      </c>
      <c r="K36" s="43">
        <v>1.41</v>
      </c>
      <c r="L36" s="43">
        <v>1.48</v>
      </c>
      <c r="M36" s="44">
        <v>1.45</v>
      </c>
    </row>
    <row r="37" spans="2:13" ht="15" customHeight="1" x14ac:dyDescent="0.2">
      <c r="B37" s="138"/>
      <c r="C37" s="63" t="s">
        <v>1</v>
      </c>
      <c r="D37" s="45">
        <v>1.48</v>
      </c>
      <c r="E37" s="46">
        <v>1.29</v>
      </c>
      <c r="F37" s="46">
        <v>1.26</v>
      </c>
      <c r="G37" s="46">
        <v>1.35</v>
      </c>
      <c r="H37" s="46">
        <v>1.39</v>
      </c>
      <c r="I37" s="46">
        <v>1.44</v>
      </c>
      <c r="J37" s="46">
        <v>1.38</v>
      </c>
      <c r="K37" s="46">
        <v>1.27</v>
      </c>
      <c r="L37" s="46">
        <v>1.4</v>
      </c>
      <c r="M37" s="47">
        <v>1.32</v>
      </c>
    </row>
    <row r="38" spans="2:13" ht="15" customHeight="1" x14ac:dyDescent="0.2">
      <c r="B38" s="138" t="s">
        <v>33</v>
      </c>
      <c r="C38" s="64" t="s">
        <v>90</v>
      </c>
      <c r="D38" s="39">
        <v>1.28</v>
      </c>
      <c r="E38" s="40">
        <v>1.21</v>
      </c>
      <c r="F38" s="40">
        <v>1.1399999999999999</v>
      </c>
      <c r="G38" s="40">
        <v>1.25</v>
      </c>
      <c r="H38" s="40">
        <v>1.23</v>
      </c>
      <c r="I38" s="40">
        <v>1.29</v>
      </c>
      <c r="J38" s="40">
        <v>1.29</v>
      </c>
      <c r="K38" s="40">
        <v>1.23</v>
      </c>
      <c r="L38" s="40">
        <v>1.28</v>
      </c>
      <c r="M38" s="41">
        <v>1.21</v>
      </c>
    </row>
    <row r="39" spans="2:13" ht="15" customHeight="1" x14ac:dyDescent="0.2">
      <c r="B39" s="138"/>
      <c r="C39" s="62" t="s">
        <v>2</v>
      </c>
      <c r="D39" s="42">
        <v>1.66</v>
      </c>
      <c r="E39" s="43">
        <v>1.48</v>
      </c>
      <c r="F39" s="43">
        <v>1.51</v>
      </c>
      <c r="G39" s="43">
        <v>1.59</v>
      </c>
      <c r="H39" s="43">
        <v>1.46</v>
      </c>
      <c r="I39" s="43">
        <v>1.53</v>
      </c>
      <c r="J39" s="43">
        <v>1.5</v>
      </c>
      <c r="K39" s="43">
        <v>1.45</v>
      </c>
      <c r="L39" s="43">
        <v>1.58</v>
      </c>
      <c r="M39" s="44">
        <v>1.5</v>
      </c>
    </row>
    <row r="40" spans="2:13" ht="15" customHeight="1" x14ac:dyDescent="0.2">
      <c r="B40" s="138"/>
      <c r="C40" s="63" t="s">
        <v>1</v>
      </c>
      <c r="D40" s="45">
        <v>1.4</v>
      </c>
      <c r="E40" s="46">
        <v>1.26</v>
      </c>
      <c r="F40" s="46">
        <v>1.22</v>
      </c>
      <c r="G40" s="46">
        <v>1.33</v>
      </c>
      <c r="H40" s="46">
        <v>1.31</v>
      </c>
      <c r="I40" s="46">
        <v>1.36</v>
      </c>
      <c r="J40" s="46">
        <v>1.37</v>
      </c>
      <c r="K40" s="46">
        <v>1.28</v>
      </c>
      <c r="L40" s="46">
        <v>1.38</v>
      </c>
      <c r="M40" s="47">
        <v>1.28</v>
      </c>
    </row>
    <row r="41" spans="2:13" ht="15" customHeight="1" x14ac:dyDescent="0.2">
      <c r="B41" s="138" t="s">
        <v>34</v>
      </c>
      <c r="C41" s="64" t="s">
        <v>90</v>
      </c>
      <c r="D41" s="39">
        <v>2.09</v>
      </c>
      <c r="E41" s="40">
        <v>2.09</v>
      </c>
      <c r="F41" s="40">
        <v>2.0499999999999998</v>
      </c>
      <c r="G41" s="40">
        <v>1.98</v>
      </c>
      <c r="H41" s="40">
        <v>1.88</v>
      </c>
      <c r="I41" s="40">
        <v>2.0299999999999998</v>
      </c>
      <c r="J41" s="40">
        <v>2.02</v>
      </c>
      <c r="K41" s="40">
        <v>2.0099999999999998</v>
      </c>
      <c r="L41" s="40">
        <v>2.02</v>
      </c>
      <c r="M41" s="41">
        <v>2.0099999999999998</v>
      </c>
    </row>
    <row r="42" spans="2:13" ht="15" customHeight="1" x14ac:dyDescent="0.2">
      <c r="B42" s="138"/>
      <c r="C42" s="62" t="s">
        <v>2</v>
      </c>
      <c r="D42" s="42">
        <v>2.06</v>
      </c>
      <c r="E42" s="43">
        <v>2.35</v>
      </c>
      <c r="F42" s="43">
        <v>2.13</v>
      </c>
      <c r="G42" s="43">
        <v>2.19</v>
      </c>
      <c r="H42" s="43">
        <v>2.0499999999999998</v>
      </c>
      <c r="I42" s="43">
        <v>2.17</v>
      </c>
      <c r="J42" s="43">
        <v>2.2599999999999998</v>
      </c>
      <c r="K42" s="43">
        <v>2.2000000000000002</v>
      </c>
      <c r="L42" s="43">
        <v>2.0699999999999998</v>
      </c>
      <c r="M42" s="44">
        <v>2.17</v>
      </c>
    </row>
    <row r="43" spans="2:13" ht="15" customHeight="1" x14ac:dyDescent="0.2">
      <c r="B43" s="138"/>
      <c r="C43" s="63" t="s">
        <v>1</v>
      </c>
      <c r="D43" s="45">
        <v>2.09</v>
      </c>
      <c r="E43" s="46">
        <v>2.15</v>
      </c>
      <c r="F43" s="46">
        <v>2.0699999999999998</v>
      </c>
      <c r="G43" s="46">
        <v>2.0099999999999998</v>
      </c>
      <c r="H43" s="46">
        <v>1.92</v>
      </c>
      <c r="I43" s="46">
        <v>2.06</v>
      </c>
      <c r="J43" s="46">
        <v>2.08</v>
      </c>
      <c r="K43" s="46">
        <v>2.0499999999999998</v>
      </c>
      <c r="L43" s="46">
        <v>2.0299999999999998</v>
      </c>
      <c r="M43" s="47">
        <v>2.0499999999999998</v>
      </c>
    </row>
    <row r="44" spans="2:13" ht="15" customHeight="1" x14ac:dyDescent="0.2">
      <c r="B44" s="138" t="s">
        <v>36</v>
      </c>
      <c r="C44" s="64" t="s">
        <v>90</v>
      </c>
      <c r="D44" s="39">
        <v>2.42</v>
      </c>
      <c r="E44" s="40">
        <v>2.25</v>
      </c>
      <c r="F44" s="40">
        <v>2.2200000000000002</v>
      </c>
      <c r="G44" s="40">
        <v>2.2799999999999998</v>
      </c>
      <c r="H44" s="40">
        <v>2.2799999999999998</v>
      </c>
      <c r="I44" s="40">
        <v>2.19</v>
      </c>
      <c r="J44" s="40">
        <v>2.33</v>
      </c>
      <c r="K44" s="40">
        <v>2.23</v>
      </c>
      <c r="L44" s="40">
        <v>2.2799999999999998</v>
      </c>
      <c r="M44" s="41">
        <v>2.25</v>
      </c>
    </row>
    <row r="45" spans="2:13" ht="15" customHeight="1" x14ac:dyDescent="0.2">
      <c r="B45" s="138"/>
      <c r="C45" s="62" t="s">
        <v>2</v>
      </c>
      <c r="D45" s="42">
        <v>2.4</v>
      </c>
      <c r="E45" s="43">
        <v>2.33</v>
      </c>
      <c r="F45" s="43">
        <v>2.2200000000000002</v>
      </c>
      <c r="G45" s="43">
        <v>2.23</v>
      </c>
      <c r="H45" s="43">
        <v>2.23</v>
      </c>
      <c r="I45" s="43">
        <v>2.0699999999999998</v>
      </c>
      <c r="J45" s="43">
        <v>2.23</v>
      </c>
      <c r="K45" s="43">
        <v>2.25</v>
      </c>
      <c r="L45" s="43">
        <v>2.3199999999999998</v>
      </c>
      <c r="M45" s="44">
        <v>2.2400000000000002</v>
      </c>
    </row>
    <row r="46" spans="2:13" ht="15" customHeight="1" x14ac:dyDescent="0.2">
      <c r="B46" s="138"/>
      <c r="C46" s="63" t="s">
        <v>1</v>
      </c>
      <c r="D46" s="45">
        <v>2.42</v>
      </c>
      <c r="E46" s="46">
        <v>2.2599999999999998</v>
      </c>
      <c r="F46" s="46">
        <v>2.2200000000000002</v>
      </c>
      <c r="G46" s="46">
        <v>2.27</v>
      </c>
      <c r="H46" s="46">
        <v>2.2599999999999998</v>
      </c>
      <c r="I46" s="46">
        <v>2.15</v>
      </c>
      <c r="J46" s="46">
        <v>2.2999999999999998</v>
      </c>
      <c r="K46" s="46">
        <v>2.23</v>
      </c>
      <c r="L46" s="46">
        <v>2.29</v>
      </c>
      <c r="M46" s="47">
        <v>2.25</v>
      </c>
    </row>
    <row r="47" spans="2:13" ht="15" customHeight="1" x14ac:dyDescent="0.2">
      <c r="B47" s="138" t="s">
        <v>35</v>
      </c>
      <c r="C47" s="64" t="s">
        <v>90</v>
      </c>
      <c r="D47" s="39">
        <v>2.5</v>
      </c>
      <c r="E47" s="40">
        <v>2.46</v>
      </c>
      <c r="F47" s="40">
        <v>2.4500000000000002</v>
      </c>
      <c r="G47" s="40">
        <v>2.69</v>
      </c>
      <c r="H47" s="40">
        <v>2.71</v>
      </c>
      <c r="I47" s="40">
        <v>2.4900000000000002</v>
      </c>
      <c r="J47" s="40">
        <v>2.39</v>
      </c>
      <c r="K47" s="40">
        <v>2.4500000000000002</v>
      </c>
      <c r="L47" s="40">
        <v>2.2799999999999998</v>
      </c>
      <c r="M47" s="41">
        <v>2.4900000000000002</v>
      </c>
    </row>
    <row r="48" spans="2:13" ht="15" customHeight="1" x14ac:dyDescent="0.2">
      <c r="B48" s="138"/>
      <c r="C48" s="62" t="s">
        <v>2</v>
      </c>
      <c r="D48" s="42">
        <v>2.35</v>
      </c>
      <c r="E48" s="43">
        <v>2.5299999999999998</v>
      </c>
      <c r="F48" s="43">
        <v>2.42</v>
      </c>
      <c r="G48" s="43">
        <v>2.64</v>
      </c>
      <c r="H48" s="43">
        <v>2.2799999999999998</v>
      </c>
      <c r="I48" s="43">
        <v>2.74</v>
      </c>
      <c r="J48" s="43">
        <v>2.5</v>
      </c>
      <c r="K48" s="43">
        <v>2.59</v>
      </c>
      <c r="L48" s="43">
        <v>2</v>
      </c>
      <c r="M48" s="44">
        <v>2.4900000000000002</v>
      </c>
    </row>
    <row r="49" spans="2:13" ht="15" customHeight="1" x14ac:dyDescent="0.2">
      <c r="B49" s="138"/>
      <c r="C49" s="63" t="s">
        <v>1</v>
      </c>
      <c r="D49" s="45">
        <v>2.4700000000000002</v>
      </c>
      <c r="E49" s="46">
        <v>2.4700000000000002</v>
      </c>
      <c r="F49" s="46">
        <v>2.44</v>
      </c>
      <c r="G49" s="46">
        <v>2.67</v>
      </c>
      <c r="H49" s="46">
        <v>2.61</v>
      </c>
      <c r="I49" s="46">
        <v>2.56</v>
      </c>
      <c r="J49" s="46">
        <v>2.44</v>
      </c>
      <c r="K49" s="46">
        <v>2.48</v>
      </c>
      <c r="L49" s="46">
        <v>2.23</v>
      </c>
      <c r="M49" s="47">
        <v>2.4900000000000002</v>
      </c>
    </row>
    <row r="50" spans="2:13" ht="15" customHeight="1" x14ac:dyDescent="0.2">
      <c r="B50" s="135" t="s">
        <v>1</v>
      </c>
      <c r="C50" s="64" t="s">
        <v>90</v>
      </c>
      <c r="D50" s="39">
        <v>1.1200000000000001</v>
      </c>
      <c r="E50" s="40">
        <v>1.1499999999999999</v>
      </c>
      <c r="F50" s="40">
        <v>1.1100000000000001</v>
      </c>
      <c r="G50" s="40">
        <v>1.1599999999999999</v>
      </c>
      <c r="H50" s="40">
        <v>1.1299999999999999</v>
      </c>
      <c r="I50" s="40">
        <v>1.1399999999999999</v>
      </c>
      <c r="J50" s="40">
        <v>1.1499999999999999</v>
      </c>
      <c r="K50" s="40">
        <v>1.1499999999999999</v>
      </c>
      <c r="L50" s="40">
        <v>1.1200000000000001</v>
      </c>
      <c r="M50" s="41">
        <v>1.1399999999999999</v>
      </c>
    </row>
    <row r="51" spans="2:13" ht="15" customHeight="1" x14ac:dyDescent="0.2">
      <c r="B51" s="135"/>
      <c r="C51" s="62" t="s">
        <v>2</v>
      </c>
      <c r="D51" s="42">
        <v>1.1100000000000001</v>
      </c>
      <c r="E51" s="43">
        <v>1.1200000000000001</v>
      </c>
      <c r="F51" s="43">
        <v>1.1000000000000001</v>
      </c>
      <c r="G51" s="43">
        <v>1.1200000000000001</v>
      </c>
      <c r="H51" s="43">
        <v>1.1200000000000001</v>
      </c>
      <c r="I51" s="43">
        <v>1.1200000000000001</v>
      </c>
      <c r="J51" s="43">
        <v>1.1200000000000001</v>
      </c>
      <c r="K51" s="43">
        <v>1.1200000000000001</v>
      </c>
      <c r="L51" s="43">
        <v>1.1000000000000001</v>
      </c>
      <c r="M51" s="44">
        <v>1.1100000000000001</v>
      </c>
    </row>
    <row r="52" spans="2:13" ht="15" customHeight="1" thickBot="1" x14ac:dyDescent="0.25">
      <c r="B52" s="136"/>
      <c r="C52" s="65" t="s">
        <v>1</v>
      </c>
      <c r="D52" s="48">
        <v>1.1200000000000001</v>
      </c>
      <c r="E52" s="49">
        <v>1.1399999999999999</v>
      </c>
      <c r="F52" s="49">
        <v>1.1100000000000001</v>
      </c>
      <c r="G52" s="49">
        <v>1.1399999999999999</v>
      </c>
      <c r="H52" s="49">
        <v>1.1299999999999999</v>
      </c>
      <c r="I52" s="49">
        <v>1.1299999999999999</v>
      </c>
      <c r="J52" s="49">
        <v>1.1299999999999999</v>
      </c>
      <c r="K52" s="49">
        <v>1.1399999999999999</v>
      </c>
      <c r="L52" s="49">
        <v>1.1100000000000001</v>
      </c>
      <c r="M52" s="54">
        <v>1.1200000000000001</v>
      </c>
    </row>
    <row r="53" spans="2:13" ht="12.75" customHeight="1" thickTop="1" x14ac:dyDescent="0.2">
      <c r="B53" s="158" t="s">
        <v>44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</row>
    <row r="54" spans="2:13" ht="11.25" customHeight="1" x14ac:dyDescent="0.2">
      <c r="B54" s="157" t="s">
        <v>15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</row>
    <row r="58" spans="2:13" x14ac:dyDescent="0.2">
      <c r="D58" s="163"/>
    </row>
    <row r="59" spans="2:13" x14ac:dyDescent="0.2">
      <c r="D59" s="163"/>
    </row>
    <row r="60" spans="2:13" x14ac:dyDescent="0.2">
      <c r="D60" s="163"/>
    </row>
    <row r="61" spans="2:13" x14ac:dyDescent="0.2">
      <c r="D61" s="163"/>
    </row>
    <row r="62" spans="2:13" x14ac:dyDescent="0.2">
      <c r="D62" s="163"/>
    </row>
    <row r="63" spans="2:13" x14ac:dyDescent="0.2">
      <c r="D63" s="163"/>
    </row>
    <row r="64" spans="2:13" x14ac:dyDescent="0.2">
      <c r="D64" s="163"/>
    </row>
    <row r="65" spans="4:4" x14ac:dyDescent="0.2">
      <c r="D65" s="163"/>
    </row>
    <row r="66" spans="4:4" x14ac:dyDescent="0.2">
      <c r="D66" s="163"/>
    </row>
    <row r="67" spans="4:4" x14ac:dyDescent="0.2">
      <c r="D67" s="163"/>
    </row>
    <row r="68" spans="4:4" x14ac:dyDescent="0.2">
      <c r="D68" s="163"/>
    </row>
    <row r="69" spans="4:4" x14ac:dyDescent="0.2">
      <c r="D69" s="163"/>
    </row>
    <row r="70" spans="4:4" x14ac:dyDescent="0.2">
      <c r="D70" s="163"/>
    </row>
    <row r="71" spans="4:4" x14ac:dyDescent="0.2">
      <c r="D71" s="163"/>
    </row>
    <row r="72" spans="4:4" x14ac:dyDescent="0.2">
      <c r="D72" s="163"/>
    </row>
    <row r="73" spans="4:4" x14ac:dyDescent="0.2">
      <c r="D73" s="163"/>
    </row>
    <row r="74" spans="4:4" x14ac:dyDescent="0.2">
      <c r="D74" s="163"/>
    </row>
    <row r="75" spans="4:4" x14ac:dyDescent="0.2">
      <c r="D75" s="163"/>
    </row>
    <row r="76" spans="4:4" x14ac:dyDescent="0.2">
      <c r="D76" s="163"/>
    </row>
    <row r="77" spans="4:4" x14ac:dyDescent="0.2">
      <c r="D77" s="163"/>
    </row>
    <row r="78" spans="4:4" x14ac:dyDescent="0.2">
      <c r="D78" s="163"/>
    </row>
    <row r="79" spans="4:4" x14ac:dyDescent="0.2">
      <c r="D79" s="163"/>
    </row>
    <row r="80" spans="4:4" x14ac:dyDescent="0.2">
      <c r="D80" s="163"/>
    </row>
    <row r="81" spans="4:4" x14ac:dyDescent="0.2">
      <c r="D81" s="163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2" x14ac:dyDescent="0.2"/>
  <cols>
    <col min="1" max="1" width="5.7109375" style="160" customWidth="1"/>
    <col min="2" max="2" width="13.7109375" style="159" customWidth="1"/>
    <col min="3" max="6" width="9.7109375" style="160" customWidth="1"/>
    <col min="7" max="7" width="10.28515625" style="160" customWidth="1"/>
    <col min="8" max="8" width="10.7109375" style="160" customWidth="1"/>
    <col min="9" max="9" width="10.28515625" style="160" customWidth="1"/>
    <col min="10" max="10" width="9.7109375" style="160" customWidth="1"/>
    <col min="11" max="11" width="10.7109375" style="160" customWidth="1"/>
    <col min="12" max="12" width="10.28515625" style="160" customWidth="1"/>
    <col min="13" max="13" width="10.7109375" style="160" customWidth="1"/>
    <col min="14" max="16384" width="11.42578125" style="160"/>
  </cols>
  <sheetData>
    <row r="1" spans="1:13" ht="12.75" customHeight="1" x14ac:dyDescent="0.2">
      <c r="A1" s="15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>
      <c r="G6" s="50"/>
    </row>
    <row r="7" spans="1:13" ht="12.75" customHeight="1" x14ac:dyDescent="0.2"/>
    <row r="8" spans="1:13" ht="12.75" customHeight="1" x14ac:dyDescent="0.2"/>
    <row r="9" spans="1:13" ht="12.75" customHeight="1" x14ac:dyDescent="0.2">
      <c r="B9" s="56" t="s">
        <v>53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13" ht="12.75" customHeight="1" thickBot="1" x14ac:dyDescent="0.25">
      <c r="B10" s="162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3" ht="24.95" customHeight="1" thickTop="1" thickBot="1" x14ac:dyDescent="0.25">
      <c r="B11" s="139" t="s">
        <v>107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13" ht="20.100000000000001" customHeight="1" thickTop="1" x14ac:dyDescent="0.2">
      <c r="B12" s="142" t="s">
        <v>42</v>
      </c>
      <c r="C12" s="144" t="s">
        <v>40</v>
      </c>
      <c r="D12" s="146" t="s">
        <v>89</v>
      </c>
      <c r="E12" s="147"/>
      <c r="F12" s="147"/>
      <c r="G12" s="147"/>
      <c r="H12" s="147"/>
      <c r="I12" s="147"/>
      <c r="J12" s="147"/>
      <c r="K12" s="147"/>
      <c r="L12" s="147"/>
      <c r="M12" s="148" t="s">
        <v>0</v>
      </c>
    </row>
    <row r="13" spans="1:13" ht="20.100000000000001" customHeight="1" thickBot="1" x14ac:dyDescent="0.25">
      <c r="B13" s="143"/>
      <c r="C13" s="145"/>
      <c r="D13" s="59" t="s">
        <v>3</v>
      </c>
      <c r="E13" s="60" t="s">
        <v>4</v>
      </c>
      <c r="F13" s="60" t="s">
        <v>16</v>
      </c>
      <c r="G13" s="60" t="s">
        <v>17</v>
      </c>
      <c r="H13" s="60" t="s">
        <v>18</v>
      </c>
      <c r="I13" s="60" t="s">
        <v>19</v>
      </c>
      <c r="J13" s="60" t="s">
        <v>20</v>
      </c>
      <c r="K13" s="60" t="s">
        <v>21</v>
      </c>
      <c r="L13" s="60" t="s">
        <v>5</v>
      </c>
      <c r="M13" s="149"/>
    </row>
    <row r="14" spans="1:13" ht="15" customHeight="1" thickTop="1" x14ac:dyDescent="0.2">
      <c r="B14" s="151" t="s">
        <v>25</v>
      </c>
      <c r="C14" s="61" t="s">
        <v>90</v>
      </c>
      <c r="D14" s="12">
        <v>2121</v>
      </c>
      <c r="E14" s="13">
        <v>2113</v>
      </c>
      <c r="F14" s="13">
        <v>2025</v>
      </c>
      <c r="G14" s="13">
        <v>2110</v>
      </c>
      <c r="H14" s="13">
        <v>2122</v>
      </c>
      <c r="I14" s="13">
        <v>2285</v>
      </c>
      <c r="J14" s="13">
        <v>2080</v>
      </c>
      <c r="K14" s="13">
        <v>2152</v>
      </c>
      <c r="L14" s="13">
        <v>2150</v>
      </c>
      <c r="M14" s="51">
        <v>2113</v>
      </c>
    </row>
    <row r="15" spans="1:13" ht="15" customHeight="1" x14ac:dyDescent="0.2">
      <c r="B15" s="135"/>
      <c r="C15" s="62" t="s">
        <v>2</v>
      </c>
      <c r="D15" s="14">
        <v>2258</v>
      </c>
      <c r="E15" s="15">
        <v>2201</v>
      </c>
      <c r="F15" s="15">
        <v>2187</v>
      </c>
      <c r="G15" s="15">
        <v>2268</v>
      </c>
      <c r="H15" s="15">
        <v>2213</v>
      </c>
      <c r="I15" s="15">
        <v>2221</v>
      </c>
      <c r="J15" s="15">
        <v>2205</v>
      </c>
      <c r="K15" s="15">
        <v>2242</v>
      </c>
      <c r="L15" s="15">
        <v>2202</v>
      </c>
      <c r="M15" s="16">
        <v>2218</v>
      </c>
    </row>
    <row r="16" spans="1:13" ht="15" customHeight="1" x14ac:dyDescent="0.2">
      <c r="B16" s="135"/>
      <c r="C16" s="63" t="s">
        <v>1</v>
      </c>
      <c r="D16" s="17">
        <v>2198</v>
      </c>
      <c r="E16" s="18">
        <v>2165</v>
      </c>
      <c r="F16" s="18">
        <v>2121</v>
      </c>
      <c r="G16" s="18">
        <v>2208</v>
      </c>
      <c r="H16" s="18">
        <v>2176</v>
      </c>
      <c r="I16" s="18">
        <v>2245</v>
      </c>
      <c r="J16" s="18">
        <v>2157</v>
      </c>
      <c r="K16" s="18">
        <v>2209</v>
      </c>
      <c r="L16" s="18">
        <v>2179</v>
      </c>
      <c r="M16" s="19">
        <v>2176</v>
      </c>
    </row>
    <row r="17" spans="2:13" ht="15" customHeight="1" x14ac:dyDescent="0.2">
      <c r="B17" s="135" t="s">
        <v>26</v>
      </c>
      <c r="C17" s="64" t="s">
        <v>90</v>
      </c>
      <c r="D17" s="20">
        <v>6913</v>
      </c>
      <c r="E17" s="21">
        <v>6949</v>
      </c>
      <c r="F17" s="21">
        <v>6953</v>
      </c>
      <c r="G17" s="21">
        <v>6902</v>
      </c>
      <c r="H17" s="21">
        <v>6818</v>
      </c>
      <c r="I17" s="21">
        <v>7087</v>
      </c>
      <c r="J17" s="21">
        <v>7054</v>
      </c>
      <c r="K17" s="21">
        <v>6837</v>
      </c>
      <c r="L17" s="21">
        <v>6921</v>
      </c>
      <c r="M17" s="22">
        <v>6916</v>
      </c>
    </row>
    <row r="18" spans="2:13" ht="15" customHeight="1" x14ac:dyDescent="0.2">
      <c r="B18" s="135"/>
      <c r="C18" s="62" t="s">
        <v>2</v>
      </c>
      <c r="D18" s="23">
        <v>6578</v>
      </c>
      <c r="E18" s="24">
        <v>6617</v>
      </c>
      <c r="F18" s="24">
        <v>6807</v>
      </c>
      <c r="G18" s="24">
        <v>6662</v>
      </c>
      <c r="H18" s="24">
        <v>6513</v>
      </c>
      <c r="I18" s="24">
        <v>6706</v>
      </c>
      <c r="J18" s="24">
        <v>6687</v>
      </c>
      <c r="K18" s="24">
        <v>6567</v>
      </c>
      <c r="L18" s="24">
        <v>6634</v>
      </c>
      <c r="M18" s="25">
        <v>6640</v>
      </c>
    </row>
    <row r="19" spans="2:13" ht="15" customHeight="1" x14ac:dyDescent="0.2">
      <c r="B19" s="135"/>
      <c r="C19" s="63" t="s">
        <v>1</v>
      </c>
      <c r="D19" s="26">
        <v>6724</v>
      </c>
      <c r="E19" s="27">
        <v>6746</v>
      </c>
      <c r="F19" s="27">
        <v>6868</v>
      </c>
      <c r="G19" s="27">
        <v>6761</v>
      </c>
      <c r="H19" s="27">
        <v>6628</v>
      </c>
      <c r="I19" s="27">
        <v>6873</v>
      </c>
      <c r="J19" s="27">
        <v>6849</v>
      </c>
      <c r="K19" s="27">
        <v>6665</v>
      </c>
      <c r="L19" s="27">
        <v>6758</v>
      </c>
      <c r="M19" s="28">
        <v>6750</v>
      </c>
    </row>
    <row r="20" spans="2:13" ht="15" customHeight="1" x14ac:dyDescent="0.2">
      <c r="B20" s="135" t="s">
        <v>27</v>
      </c>
      <c r="C20" s="64" t="s">
        <v>90</v>
      </c>
      <c r="D20" s="20">
        <v>10823</v>
      </c>
      <c r="E20" s="21">
        <v>10755</v>
      </c>
      <c r="F20" s="21">
        <v>10651</v>
      </c>
      <c r="G20" s="21">
        <v>10849</v>
      </c>
      <c r="H20" s="21">
        <v>10855</v>
      </c>
      <c r="I20" s="21">
        <v>10953</v>
      </c>
      <c r="J20" s="21">
        <v>10847</v>
      </c>
      <c r="K20" s="21">
        <v>10982</v>
      </c>
      <c r="L20" s="21">
        <v>10791</v>
      </c>
      <c r="M20" s="22">
        <v>10818</v>
      </c>
    </row>
    <row r="21" spans="2:13" ht="15" customHeight="1" x14ac:dyDescent="0.2">
      <c r="B21" s="135"/>
      <c r="C21" s="62" t="s">
        <v>2</v>
      </c>
      <c r="D21" s="23">
        <v>9979</v>
      </c>
      <c r="E21" s="24">
        <v>10296</v>
      </c>
      <c r="F21" s="24">
        <v>10286</v>
      </c>
      <c r="G21" s="24">
        <v>10190</v>
      </c>
      <c r="H21" s="24">
        <v>10051</v>
      </c>
      <c r="I21" s="24">
        <v>10080</v>
      </c>
      <c r="J21" s="24">
        <v>10188</v>
      </c>
      <c r="K21" s="24">
        <v>10263</v>
      </c>
      <c r="L21" s="24">
        <v>9971</v>
      </c>
      <c r="M21" s="25">
        <v>10177</v>
      </c>
    </row>
    <row r="22" spans="2:13" ht="15" customHeight="1" x14ac:dyDescent="0.2">
      <c r="B22" s="135"/>
      <c r="C22" s="63" t="s">
        <v>1</v>
      </c>
      <c r="D22" s="26">
        <v>10418</v>
      </c>
      <c r="E22" s="27">
        <v>10480</v>
      </c>
      <c r="F22" s="27">
        <v>10435</v>
      </c>
      <c r="G22" s="27">
        <v>10488</v>
      </c>
      <c r="H22" s="27">
        <v>10449</v>
      </c>
      <c r="I22" s="27">
        <v>10477</v>
      </c>
      <c r="J22" s="27">
        <v>10472</v>
      </c>
      <c r="K22" s="27">
        <v>10571</v>
      </c>
      <c r="L22" s="27">
        <v>10378</v>
      </c>
      <c r="M22" s="28">
        <v>10464</v>
      </c>
    </row>
    <row r="23" spans="2:13" ht="15" customHeight="1" x14ac:dyDescent="0.2">
      <c r="B23" s="135" t="s">
        <v>28</v>
      </c>
      <c r="C23" s="64" t="s">
        <v>90</v>
      </c>
      <c r="D23" s="20">
        <v>15522</v>
      </c>
      <c r="E23" s="21">
        <v>15726</v>
      </c>
      <c r="F23" s="21">
        <v>15656</v>
      </c>
      <c r="G23" s="21">
        <v>15687</v>
      </c>
      <c r="H23" s="21">
        <v>15538</v>
      </c>
      <c r="I23" s="21">
        <v>15628</v>
      </c>
      <c r="J23" s="21">
        <v>15652</v>
      </c>
      <c r="K23" s="21">
        <v>15679</v>
      </c>
      <c r="L23" s="21">
        <v>15492</v>
      </c>
      <c r="M23" s="22">
        <v>15638</v>
      </c>
    </row>
    <row r="24" spans="2:13" ht="15" customHeight="1" x14ac:dyDescent="0.2">
      <c r="B24" s="135"/>
      <c r="C24" s="62" t="s">
        <v>2</v>
      </c>
      <c r="D24" s="23">
        <v>15440</v>
      </c>
      <c r="E24" s="24">
        <v>15478</v>
      </c>
      <c r="F24" s="24">
        <v>15498</v>
      </c>
      <c r="G24" s="24">
        <v>15558</v>
      </c>
      <c r="H24" s="24">
        <v>15532</v>
      </c>
      <c r="I24" s="24">
        <v>15518</v>
      </c>
      <c r="J24" s="24">
        <v>15544</v>
      </c>
      <c r="K24" s="24">
        <v>15499</v>
      </c>
      <c r="L24" s="24">
        <v>15467</v>
      </c>
      <c r="M24" s="25">
        <v>15502</v>
      </c>
    </row>
    <row r="25" spans="2:13" ht="15" customHeight="1" x14ac:dyDescent="0.2">
      <c r="B25" s="135"/>
      <c r="C25" s="63" t="s">
        <v>1</v>
      </c>
      <c r="D25" s="26">
        <v>15495</v>
      </c>
      <c r="E25" s="27">
        <v>15614</v>
      </c>
      <c r="F25" s="27">
        <v>15587</v>
      </c>
      <c r="G25" s="27">
        <v>15632</v>
      </c>
      <c r="H25" s="27">
        <v>15536</v>
      </c>
      <c r="I25" s="27">
        <v>15590</v>
      </c>
      <c r="J25" s="27">
        <v>15612</v>
      </c>
      <c r="K25" s="27">
        <v>15604</v>
      </c>
      <c r="L25" s="27">
        <v>15483</v>
      </c>
      <c r="M25" s="28">
        <v>15582</v>
      </c>
    </row>
    <row r="26" spans="2:13" ht="15" customHeight="1" x14ac:dyDescent="0.2">
      <c r="B26" s="135" t="s">
        <v>29</v>
      </c>
      <c r="C26" s="64" t="s">
        <v>90</v>
      </c>
      <c r="D26" s="20">
        <v>20260</v>
      </c>
      <c r="E26" s="21">
        <v>20207</v>
      </c>
      <c r="F26" s="21">
        <v>20192</v>
      </c>
      <c r="G26" s="21">
        <v>20208</v>
      </c>
      <c r="H26" s="21">
        <v>20247</v>
      </c>
      <c r="I26" s="21">
        <v>20171</v>
      </c>
      <c r="J26" s="21">
        <v>20129</v>
      </c>
      <c r="K26" s="21">
        <v>20184</v>
      </c>
      <c r="L26" s="21">
        <v>20282</v>
      </c>
      <c r="M26" s="22">
        <v>20206</v>
      </c>
    </row>
    <row r="27" spans="2:13" ht="15" customHeight="1" x14ac:dyDescent="0.2">
      <c r="B27" s="135"/>
      <c r="C27" s="62" t="s">
        <v>2</v>
      </c>
      <c r="D27" s="23">
        <v>20134</v>
      </c>
      <c r="E27" s="24">
        <v>20070</v>
      </c>
      <c r="F27" s="24">
        <v>20134</v>
      </c>
      <c r="G27" s="24">
        <v>20050</v>
      </c>
      <c r="H27" s="24">
        <v>20154</v>
      </c>
      <c r="I27" s="24">
        <v>20135</v>
      </c>
      <c r="J27" s="24">
        <v>20179</v>
      </c>
      <c r="K27" s="24">
        <v>20030</v>
      </c>
      <c r="L27" s="24">
        <v>20145</v>
      </c>
      <c r="M27" s="25">
        <v>20098</v>
      </c>
    </row>
    <row r="28" spans="2:13" ht="15" customHeight="1" x14ac:dyDescent="0.2">
      <c r="B28" s="135"/>
      <c r="C28" s="63" t="s">
        <v>1</v>
      </c>
      <c r="D28" s="26">
        <v>20222</v>
      </c>
      <c r="E28" s="27">
        <v>20156</v>
      </c>
      <c r="F28" s="27">
        <v>20170</v>
      </c>
      <c r="G28" s="27">
        <v>20153</v>
      </c>
      <c r="H28" s="27">
        <v>20215</v>
      </c>
      <c r="I28" s="27">
        <v>20159</v>
      </c>
      <c r="J28" s="27">
        <v>20144</v>
      </c>
      <c r="K28" s="27">
        <v>20131</v>
      </c>
      <c r="L28" s="27">
        <v>20238</v>
      </c>
      <c r="M28" s="28">
        <v>20168</v>
      </c>
    </row>
    <row r="29" spans="2:13" ht="15" customHeight="1" x14ac:dyDescent="0.2">
      <c r="B29" s="135" t="s">
        <v>30</v>
      </c>
      <c r="C29" s="64" t="s">
        <v>90</v>
      </c>
      <c r="D29" s="20">
        <v>24565</v>
      </c>
      <c r="E29" s="21">
        <v>24618</v>
      </c>
      <c r="F29" s="21">
        <v>24658</v>
      </c>
      <c r="G29" s="21">
        <v>24623</v>
      </c>
      <c r="H29" s="21">
        <v>24549</v>
      </c>
      <c r="I29" s="21">
        <v>24646</v>
      </c>
      <c r="J29" s="21">
        <v>24597</v>
      </c>
      <c r="K29" s="21">
        <v>24550</v>
      </c>
      <c r="L29" s="21">
        <v>24526</v>
      </c>
      <c r="M29" s="22">
        <v>24597</v>
      </c>
    </row>
    <row r="30" spans="2:13" ht="15" customHeight="1" x14ac:dyDescent="0.2">
      <c r="B30" s="135"/>
      <c r="C30" s="62" t="s">
        <v>2</v>
      </c>
      <c r="D30" s="23">
        <v>24607</v>
      </c>
      <c r="E30" s="24">
        <v>24460</v>
      </c>
      <c r="F30" s="24">
        <v>24488</v>
      </c>
      <c r="G30" s="24">
        <v>24515</v>
      </c>
      <c r="H30" s="24">
        <v>24466</v>
      </c>
      <c r="I30" s="24">
        <v>24566</v>
      </c>
      <c r="J30" s="24">
        <v>24483</v>
      </c>
      <c r="K30" s="24">
        <v>24491</v>
      </c>
      <c r="L30" s="24">
        <v>24488</v>
      </c>
      <c r="M30" s="25">
        <v>24492</v>
      </c>
    </row>
    <row r="31" spans="2:13" ht="15" customHeight="1" x14ac:dyDescent="0.2">
      <c r="B31" s="135"/>
      <c r="C31" s="63" t="s">
        <v>1</v>
      </c>
      <c r="D31" s="26">
        <v>24578</v>
      </c>
      <c r="E31" s="27">
        <v>24570</v>
      </c>
      <c r="F31" s="27">
        <v>24601</v>
      </c>
      <c r="G31" s="27">
        <v>24590</v>
      </c>
      <c r="H31" s="27">
        <v>24518</v>
      </c>
      <c r="I31" s="27">
        <v>24620</v>
      </c>
      <c r="J31" s="27">
        <v>24561</v>
      </c>
      <c r="K31" s="27">
        <v>24532</v>
      </c>
      <c r="L31" s="27">
        <v>24513</v>
      </c>
      <c r="M31" s="28">
        <v>24563</v>
      </c>
    </row>
    <row r="32" spans="2:13" ht="15" customHeight="1" x14ac:dyDescent="0.2">
      <c r="B32" s="135" t="s">
        <v>31</v>
      </c>
      <c r="C32" s="64" t="s">
        <v>90</v>
      </c>
      <c r="D32" s="20">
        <v>29116</v>
      </c>
      <c r="E32" s="21">
        <v>29206</v>
      </c>
      <c r="F32" s="21">
        <v>29199</v>
      </c>
      <c r="G32" s="21">
        <v>29281</v>
      </c>
      <c r="H32" s="21">
        <v>29131</v>
      </c>
      <c r="I32" s="21">
        <v>29233</v>
      </c>
      <c r="J32" s="21">
        <v>29095</v>
      </c>
      <c r="K32" s="21">
        <v>29317</v>
      </c>
      <c r="L32" s="21">
        <v>29072</v>
      </c>
      <c r="M32" s="22">
        <v>29221</v>
      </c>
    </row>
    <row r="33" spans="2:13" ht="15" customHeight="1" x14ac:dyDescent="0.2">
      <c r="B33" s="135"/>
      <c r="C33" s="62" t="s">
        <v>2</v>
      </c>
      <c r="D33" s="23">
        <v>29049</v>
      </c>
      <c r="E33" s="24">
        <v>29067</v>
      </c>
      <c r="F33" s="24">
        <v>29120</v>
      </c>
      <c r="G33" s="24">
        <v>29088</v>
      </c>
      <c r="H33" s="24">
        <v>29147</v>
      </c>
      <c r="I33" s="24">
        <v>29152</v>
      </c>
      <c r="J33" s="24">
        <v>29235</v>
      </c>
      <c r="K33" s="24">
        <v>29093</v>
      </c>
      <c r="L33" s="24">
        <v>29239</v>
      </c>
      <c r="M33" s="25">
        <v>29116</v>
      </c>
    </row>
    <row r="34" spans="2:13" ht="15" customHeight="1" x14ac:dyDescent="0.2">
      <c r="B34" s="135"/>
      <c r="C34" s="63" t="s">
        <v>1</v>
      </c>
      <c r="D34" s="26">
        <v>29097</v>
      </c>
      <c r="E34" s="27">
        <v>29175</v>
      </c>
      <c r="F34" s="27">
        <v>29181</v>
      </c>
      <c r="G34" s="27">
        <v>29237</v>
      </c>
      <c r="H34" s="27">
        <v>29136</v>
      </c>
      <c r="I34" s="27">
        <v>29209</v>
      </c>
      <c r="J34" s="27">
        <v>29133</v>
      </c>
      <c r="K34" s="27">
        <v>29269</v>
      </c>
      <c r="L34" s="27">
        <v>29123</v>
      </c>
      <c r="M34" s="28">
        <v>29195</v>
      </c>
    </row>
    <row r="35" spans="2:13" ht="15" customHeight="1" x14ac:dyDescent="0.2">
      <c r="B35" s="135" t="s">
        <v>32</v>
      </c>
      <c r="C35" s="64" t="s">
        <v>90</v>
      </c>
      <c r="D35" s="20">
        <v>33491</v>
      </c>
      <c r="E35" s="21">
        <v>33710</v>
      </c>
      <c r="F35" s="21">
        <v>33632</v>
      </c>
      <c r="G35" s="21">
        <v>33600</v>
      </c>
      <c r="H35" s="21">
        <v>33632</v>
      </c>
      <c r="I35" s="21">
        <v>33609</v>
      </c>
      <c r="J35" s="21">
        <v>33599</v>
      </c>
      <c r="K35" s="21">
        <v>33549</v>
      </c>
      <c r="L35" s="21">
        <v>33573</v>
      </c>
      <c r="M35" s="22">
        <v>33611</v>
      </c>
    </row>
    <row r="36" spans="2:13" ht="15" customHeight="1" x14ac:dyDescent="0.2">
      <c r="B36" s="135"/>
      <c r="C36" s="62" t="s">
        <v>2</v>
      </c>
      <c r="D36" s="23">
        <v>33443</v>
      </c>
      <c r="E36" s="24">
        <v>33466</v>
      </c>
      <c r="F36" s="24">
        <v>33430</v>
      </c>
      <c r="G36" s="24">
        <v>33438</v>
      </c>
      <c r="H36" s="24">
        <v>33500</v>
      </c>
      <c r="I36" s="24">
        <v>33473</v>
      </c>
      <c r="J36" s="24">
        <v>33467</v>
      </c>
      <c r="K36" s="24">
        <v>33476</v>
      </c>
      <c r="L36" s="24">
        <v>33450</v>
      </c>
      <c r="M36" s="25">
        <v>33462</v>
      </c>
    </row>
    <row r="37" spans="2:13" ht="15" customHeight="1" x14ac:dyDescent="0.2">
      <c r="B37" s="135"/>
      <c r="C37" s="63" t="s">
        <v>1</v>
      </c>
      <c r="D37" s="26">
        <v>33470</v>
      </c>
      <c r="E37" s="27">
        <v>33635</v>
      </c>
      <c r="F37" s="27">
        <v>33568</v>
      </c>
      <c r="G37" s="27">
        <v>33546</v>
      </c>
      <c r="H37" s="27">
        <v>33577</v>
      </c>
      <c r="I37" s="27">
        <v>33556</v>
      </c>
      <c r="J37" s="27">
        <v>33539</v>
      </c>
      <c r="K37" s="27">
        <v>33528</v>
      </c>
      <c r="L37" s="27">
        <v>33523</v>
      </c>
      <c r="M37" s="28">
        <v>33560</v>
      </c>
    </row>
    <row r="38" spans="2:13" ht="15" customHeight="1" x14ac:dyDescent="0.2">
      <c r="B38" s="135" t="s">
        <v>33</v>
      </c>
      <c r="C38" s="64" t="s">
        <v>90</v>
      </c>
      <c r="D38" s="20">
        <v>37494</v>
      </c>
      <c r="E38" s="21">
        <v>37367</v>
      </c>
      <c r="F38" s="21">
        <v>37322</v>
      </c>
      <c r="G38" s="21">
        <v>37452</v>
      </c>
      <c r="H38" s="21">
        <v>37437</v>
      </c>
      <c r="I38" s="21">
        <v>37495</v>
      </c>
      <c r="J38" s="21">
        <v>37389</v>
      </c>
      <c r="K38" s="21">
        <v>37422</v>
      </c>
      <c r="L38" s="21">
        <v>37432</v>
      </c>
      <c r="M38" s="22">
        <v>37393</v>
      </c>
    </row>
    <row r="39" spans="2:13" ht="15" customHeight="1" x14ac:dyDescent="0.2">
      <c r="B39" s="135"/>
      <c r="C39" s="62" t="s">
        <v>2</v>
      </c>
      <c r="D39" s="23">
        <v>37505</v>
      </c>
      <c r="E39" s="24">
        <v>37480</v>
      </c>
      <c r="F39" s="24">
        <v>37457</v>
      </c>
      <c r="G39" s="24">
        <v>37439</v>
      </c>
      <c r="H39" s="24">
        <v>37492</v>
      </c>
      <c r="I39" s="24">
        <v>37468</v>
      </c>
      <c r="J39" s="24">
        <v>37444</v>
      </c>
      <c r="K39" s="24">
        <v>37491</v>
      </c>
      <c r="L39" s="24">
        <v>37459</v>
      </c>
      <c r="M39" s="25">
        <v>37475</v>
      </c>
    </row>
    <row r="40" spans="2:13" ht="15" customHeight="1" x14ac:dyDescent="0.2">
      <c r="B40" s="135"/>
      <c r="C40" s="63" t="s">
        <v>1</v>
      </c>
      <c r="D40" s="26">
        <v>37498</v>
      </c>
      <c r="E40" s="27">
        <v>37389</v>
      </c>
      <c r="F40" s="27">
        <v>37349</v>
      </c>
      <c r="G40" s="27">
        <v>37449</v>
      </c>
      <c r="H40" s="27">
        <v>37455</v>
      </c>
      <c r="I40" s="27">
        <v>37487</v>
      </c>
      <c r="J40" s="27">
        <v>37409</v>
      </c>
      <c r="K40" s="27">
        <v>37440</v>
      </c>
      <c r="L40" s="27">
        <v>37441</v>
      </c>
      <c r="M40" s="28">
        <v>37414</v>
      </c>
    </row>
    <row r="41" spans="2:13" ht="15" customHeight="1" x14ac:dyDescent="0.2">
      <c r="B41" s="135" t="s">
        <v>34</v>
      </c>
      <c r="C41" s="64" t="s">
        <v>90</v>
      </c>
      <c r="D41" s="20">
        <v>42313</v>
      </c>
      <c r="E41" s="21">
        <v>42381</v>
      </c>
      <c r="F41" s="21">
        <v>42467</v>
      </c>
      <c r="G41" s="21">
        <v>42470</v>
      </c>
      <c r="H41" s="21">
        <v>42350</v>
      </c>
      <c r="I41" s="21">
        <v>42406</v>
      </c>
      <c r="J41" s="21">
        <v>42307</v>
      </c>
      <c r="K41" s="21">
        <v>42419</v>
      </c>
      <c r="L41" s="21">
        <v>42317</v>
      </c>
      <c r="M41" s="22">
        <v>42401</v>
      </c>
    </row>
    <row r="42" spans="2:13" ht="15" customHeight="1" x14ac:dyDescent="0.2">
      <c r="B42" s="135"/>
      <c r="C42" s="62" t="s">
        <v>2</v>
      </c>
      <c r="D42" s="23">
        <v>42643</v>
      </c>
      <c r="E42" s="24">
        <v>42413</v>
      </c>
      <c r="F42" s="24">
        <v>42456</v>
      </c>
      <c r="G42" s="24">
        <v>42370</v>
      </c>
      <c r="H42" s="24">
        <v>42308</v>
      </c>
      <c r="I42" s="24">
        <v>42745</v>
      </c>
      <c r="J42" s="24">
        <v>42423</v>
      </c>
      <c r="K42" s="24">
        <v>42474</v>
      </c>
      <c r="L42" s="24">
        <v>42094</v>
      </c>
      <c r="M42" s="25">
        <v>42424</v>
      </c>
    </row>
    <row r="43" spans="2:13" ht="15" customHeight="1" x14ac:dyDescent="0.2">
      <c r="B43" s="135"/>
      <c r="C43" s="63" t="s">
        <v>1</v>
      </c>
      <c r="D43" s="26">
        <v>42376</v>
      </c>
      <c r="E43" s="27">
        <v>42388</v>
      </c>
      <c r="F43" s="27">
        <v>42464</v>
      </c>
      <c r="G43" s="27">
        <v>42454</v>
      </c>
      <c r="H43" s="27">
        <v>42338</v>
      </c>
      <c r="I43" s="27">
        <v>42480</v>
      </c>
      <c r="J43" s="27">
        <v>42337</v>
      </c>
      <c r="K43" s="27">
        <v>42432</v>
      </c>
      <c r="L43" s="27">
        <v>42274</v>
      </c>
      <c r="M43" s="28">
        <v>42406</v>
      </c>
    </row>
    <row r="44" spans="2:13" ht="15" customHeight="1" x14ac:dyDescent="0.2">
      <c r="B44" s="135" t="s">
        <v>36</v>
      </c>
      <c r="C44" s="64" t="s">
        <v>90</v>
      </c>
      <c r="D44" s="20">
        <v>51986</v>
      </c>
      <c r="E44" s="21">
        <v>52579</v>
      </c>
      <c r="F44" s="21">
        <v>51976</v>
      </c>
      <c r="G44" s="21">
        <v>51493</v>
      </c>
      <c r="H44" s="21">
        <v>52212</v>
      </c>
      <c r="I44" s="21">
        <v>52232</v>
      </c>
      <c r="J44" s="21">
        <v>54474</v>
      </c>
      <c r="K44" s="21">
        <v>52051</v>
      </c>
      <c r="L44" s="21">
        <v>52562</v>
      </c>
      <c r="M44" s="22">
        <v>52188</v>
      </c>
    </row>
    <row r="45" spans="2:13" ht="15" customHeight="1" x14ac:dyDescent="0.2">
      <c r="B45" s="135"/>
      <c r="C45" s="62" t="s">
        <v>2</v>
      </c>
      <c r="D45" s="23">
        <v>51881</v>
      </c>
      <c r="E45" s="24">
        <v>53045</v>
      </c>
      <c r="F45" s="24">
        <v>52098</v>
      </c>
      <c r="G45" s="24">
        <v>52252</v>
      </c>
      <c r="H45" s="24">
        <v>52711</v>
      </c>
      <c r="I45" s="24">
        <v>51221</v>
      </c>
      <c r="J45" s="24">
        <v>52155</v>
      </c>
      <c r="K45" s="24">
        <v>52441</v>
      </c>
      <c r="L45" s="24">
        <v>51862</v>
      </c>
      <c r="M45" s="25">
        <v>52336</v>
      </c>
    </row>
    <row r="46" spans="2:13" ht="15" customHeight="1" x14ac:dyDescent="0.2">
      <c r="B46" s="135"/>
      <c r="C46" s="63" t="s">
        <v>1</v>
      </c>
      <c r="D46" s="26">
        <v>51957</v>
      </c>
      <c r="E46" s="27">
        <v>52662</v>
      </c>
      <c r="F46" s="27">
        <v>51999</v>
      </c>
      <c r="G46" s="27">
        <v>51664</v>
      </c>
      <c r="H46" s="27">
        <v>52355</v>
      </c>
      <c r="I46" s="27">
        <v>51954</v>
      </c>
      <c r="J46" s="27">
        <v>53762</v>
      </c>
      <c r="K46" s="27">
        <v>52136</v>
      </c>
      <c r="L46" s="27">
        <v>52440</v>
      </c>
      <c r="M46" s="28">
        <v>52220</v>
      </c>
    </row>
    <row r="47" spans="2:13" ht="15" customHeight="1" x14ac:dyDescent="0.2">
      <c r="B47" s="135" t="s">
        <v>35</v>
      </c>
      <c r="C47" s="64" t="s">
        <v>90</v>
      </c>
      <c r="D47" s="20">
        <v>107666</v>
      </c>
      <c r="E47" s="21">
        <v>107014</v>
      </c>
      <c r="F47" s="21">
        <v>109402</v>
      </c>
      <c r="G47" s="21">
        <v>111005</v>
      </c>
      <c r="H47" s="21">
        <v>127076</v>
      </c>
      <c r="I47" s="21">
        <v>113733</v>
      </c>
      <c r="J47" s="21">
        <v>102933</v>
      </c>
      <c r="K47" s="21">
        <v>111961</v>
      </c>
      <c r="L47" s="21">
        <v>108116</v>
      </c>
      <c r="M47" s="22">
        <v>111681</v>
      </c>
    </row>
    <row r="48" spans="2:13" ht="15" customHeight="1" x14ac:dyDescent="0.2">
      <c r="B48" s="135"/>
      <c r="C48" s="62" t="s">
        <v>2</v>
      </c>
      <c r="D48" s="23">
        <v>105359</v>
      </c>
      <c r="E48" s="24">
        <v>98956</v>
      </c>
      <c r="F48" s="24">
        <v>99747</v>
      </c>
      <c r="G48" s="24">
        <v>96442</v>
      </c>
      <c r="H48" s="24">
        <v>92618</v>
      </c>
      <c r="I48" s="24">
        <v>90408</v>
      </c>
      <c r="J48" s="24">
        <v>109039</v>
      </c>
      <c r="K48" s="24">
        <v>99127</v>
      </c>
      <c r="L48" s="24">
        <v>89327</v>
      </c>
      <c r="M48" s="25">
        <v>98335</v>
      </c>
    </row>
    <row r="49" spans="2:13" ht="15" customHeight="1" x14ac:dyDescent="0.2">
      <c r="B49" s="135"/>
      <c r="C49" s="63" t="s">
        <v>1</v>
      </c>
      <c r="D49" s="26">
        <v>107143</v>
      </c>
      <c r="E49" s="27">
        <v>105793</v>
      </c>
      <c r="F49" s="27">
        <v>106678</v>
      </c>
      <c r="G49" s="27">
        <v>106092</v>
      </c>
      <c r="H49" s="27">
        <v>118931</v>
      </c>
      <c r="I49" s="27">
        <v>107018</v>
      </c>
      <c r="J49" s="27">
        <v>105438</v>
      </c>
      <c r="K49" s="27">
        <v>109221</v>
      </c>
      <c r="L49" s="27">
        <v>105318</v>
      </c>
      <c r="M49" s="28">
        <v>108568</v>
      </c>
    </row>
    <row r="50" spans="2:13" ht="15" customHeight="1" x14ac:dyDescent="0.2">
      <c r="B50" s="135" t="s">
        <v>1</v>
      </c>
      <c r="C50" s="64" t="s">
        <v>90</v>
      </c>
      <c r="D50" s="20">
        <v>15071</v>
      </c>
      <c r="E50" s="21">
        <v>19937</v>
      </c>
      <c r="F50" s="21">
        <v>18768</v>
      </c>
      <c r="G50" s="21">
        <v>18038</v>
      </c>
      <c r="H50" s="21">
        <v>16728</v>
      </c>
      <c r="I50" s="21">
        <v>17136</v>
      </c>
      <c r="J50" s="21">
        <v>16811</v>
      </c>
      <c r="K50" s="21">
        <v>20034</v>
      </c>
      <c r="L50" s="21">
        <v>14817</v>
      </c>
      <c r="M50" s="22">
        <v>18126</v>
      </c>
    </row>
    <row r="51" spans="2:13" ht="15" customHeight="1" x14ac:dyDescent="0.2">
      <c r="B51" s="135"/>
      <c r="C51" s="62" t="s">
        <v>2</v>
      </c>
      <c r="D51" s="23">
        <v>11903</v>
      </c>
      <c r="E51" s="24">
        <v>13502</v>
      </c>
      <c r="F51" s="24">
        <v>13127</v>
      </c>
      <c r="G51" s="24">
        <v>13009</v>
      </c>
      <c r="H51" s="24">
        <v>12913</v>
      </c>
      <c r="I51" s="24">
        <v>12970</v>
      </c>
      <c r="J51" s="24">
        <v>13236</v>
      </c>
      <c r="K51" s="24">
        <v>13798</v>
      </c>
      <c r="L51" s="24">
        <v>11648</v>
      </c>
      <c r="M51" s="25">
        <v>13069</v>
      </c>
    </row>
    <row r="52" spans="2:13" ht="15" customHeight="1" thickBot="1" x14ac:dyDescent="0.25">
      <c r="B52" s="136"/>
      <c r="C52" s="65" t="s">
        <v>1</v>
      </c>
      <c r="D52" s="29">
        <v>13646</v>
      </c>
      <c r="E52" s="30">
        <v>16907</v>
      </c>
      <c r="F52" s="30">
        <v>16063</v>
      </c>
      <c r="G52" s="30">
        <v>15693</v>
      </c>
      <c r="H52" s="30">
        <v>14917</v>
      </c>
      <c r="I52" s="30">
        <v>15191</v>
      </c>
      <c r="J52" s="30">
        <v>15099</v>
      </c>
      <c r="K52" s="30">
        <v>17186</v>
      </c>
      <c r="L52" s="30">
        <v>13336</v>
      </c>
      <c r="M52" s="52">
        <v>15756</v>
      </c>
    </row>
    <row r="53" spans="2:13" ht="12.75" customHeight="1" thickTop="1" x14ac:dyDescent="0.2">
      <c r="B53" s="158" t="s">
        <v>44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</row>
    <row r="54" spans="2:13" ht="11.25" customHeight="1" x14ac:dyDescent="0.2">
      <c r="B54" s="157" t="s">
        <v>15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</row>
    <row r="58" spans="2:13" x14ac:dyDescent="0.2">
      <c r="D58" s="163"/>
    </row>
    <row r="59" spans="2:13" x14ac:dyDescent="0.2">
      <c r="D59" s="163"/>
    </row>
    <row r="60" spans="2:13" x14ac:dyDescent="0.2">
      <c r="D60" s="163"/>
    </row>
    <row r="61" spans="2:13" x14ac:dyDescent="0.2">
      <c r="D61" s="163"/>
    </row>
    <row r="62" spans="2:13" x14ac:dyDescent="0.2">
      <c r="D62" s="163"/>
    </row>
    <row r="63" spans="2:13" x14ac:dyDescent="0.2">
      <c r="D63" s="163"/>
    </row>
    <row r="64" spans="2:13" x14ac:dyDescent="0.2">
      <c r="D64" s="163"/>
    </row>
    <row r="65" spans="4:4" x14ac:dyDescent="0.2">
      <c r="D65" s="163"/>
    </row>
    <row r="66" spans="4:4" x14ac:dyDescent="0.2">
      <c r="D66" s="163"/>
    </row>
    <row r="67" spans="4:4" x14ac:dyDescent="0.2">
      <c r="D67" s="163"/>
    </row>
    <row r="68" spans="4:4" x14ac:dyDescent="0.2">
      <c r="D68" s="163"/>
    </row>
    <row r="69" spans="4:4" x14ac:dyDescent="0.2">
      <c r="D69" s="163"/>
    </row>
    <row r="70" spans="4:4" x14ac:dyDescent="0.2">
      <c r="D70" s="163"/>
    </row>
    <row r="71" spans="4:4" x14ac:dyDescent="0.2">
      <c r="D71" s="163"/>
    </row>
    <row r="72" spans="4:4" x14ac:dyDescent="0.2">
      <c r="D72" s="163"/>
    </row>
    <row r="73" spans="4:4" x14ac:dyDescent="0.2">
      <c r="D73" s="163"/>
    </row>
    <row r="74" spans="4:4" x14ac:dyDescent="0.2">
      <c r="D74" s="163"/>
    </row>
    <row r="75" spans="4:4" x14ac:dyDescent="0.2">
      <c r="D75" s="163"/>
    </row>
    <row r="76" spans="4:4" x14ac:dyDescent="0.2">
      <c r="D76" s="163"/>
    </row>
    <row r="77" spans="4:4" x14ac:dyDescent="0.2">
      <c r="D77" s="163"/>
    </row>
    <row r="78" spans="4:4" x14ac:dyDescent="0.2">
      <c r="D78" s="163"/>
    </row>
    <row r="79" spans="4:4" x14ac:dyDescent="0.2">
      <c r="D79" s="163"/>
    </row>
    <row r="80" spans="4:4" x14ac:dyDescent="0.2">
      <c r="D80" s="163"/>
    </row>
    <row r="81" spans="4:4" x14ac:dyDescent="0.2">
      <c r="D81" s="163"/>
    </row>
  </sheetData>
  <mergeCells count="18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54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6" t="s">
        <v>53</v>
      </c>
    </row>
    <row r="10" spans="1:5" ht="12.75" customHeight="1" x14ac:dyDescent="0.2"/>
    <row r="11" spans="1:5" ht="12.75" customHeight="1" x14ac:dyDescent="0.2"/>
    <row r="12" spans="1:5" ht="12.75" customHeight="1" x14ac:dyDescent="0.2">
      <c r="C12" s="70" t="s">
        <v>43</v>
      </c>
      <c r="D12" s="94" t="s">
        <v>67</v>
      </c>
    </row>
    <row r="13" spans="1:5" ht="12.75" customHeight="1" x14ac:dyDescent="0.2">
      <c r="C13" s="71" t="s">
        <v>6</v>
      </c>
      <c r="D13" s="69">
        <v>0.1777683018777293</v>
      </c>
    </row>
    <row r="14" spans="1:5" ht="12.75" customHeight="1" x14ac:dyDescent="0.2">
      <c r="C14" s="71" t="s">
        <v>7</v>
      </c>
      <c r="D14" s="72">
        <v>3.3494578508058259E-2</v>
      </c>
      <c r="E14" t="s">
        <v>106</v>
      </c>
    </row>
    <row r="15" spans="1:5" ht="12.75" customHeight="1" x14ac:dyDescent="0.2">
      <c r="C15" s="71" t="s">
        <v>68</v>
      </c>
      <c r="D15" s="72">
        <v>3.2340136538737012E-2</v>
      </c>
    </row>
    <row r="16" spans="1:5" ht="12.75" customHeight="1" x14ac:dyDescent="0.2">
      <c r="C16" s="71" t="s">
        <v>69</v>
      </c>
      <c r="D16" s="72">
        <v>2.071219215953022E-2</v>
      </c>
    </row>
    <row r="17" spans="2:13" ht="12.75" customHeight="1" x14ac:dyDescent="0.2">
      <c r="C17" s="71" t="s">
        <v>8</v>
      </c>
      <c r="D17" s="72">
        <v>4.0284202661982134E-2</v>
      </c>
    </row>
    <row r="18" spans="2:13" ht="12.75" customHeight="1" x14ac:dyDescent="0.2">
      <c r="C18" s="71" t="s">
        <v>9</v>
      </c>
      <c r="D18" s="72">
        <v>1.5467292204734338E-2</v>
      </c>
    </row>
    <row r="19" spans="2:13" ht="12.75" customHeight="1" x14ac:dyDescent="0.2">
      <c r="C19" s="71" t="s">
        <v>0</v>
      </c>
      <c r="D19" s="72">
        <v>6.884449869319785E-2</v>
      </c>
    </row>
    <row r="20" spans="2:13" ht="12.75" customHeight="1" x14ac:dyDescent="0.2">
      <c r="C20" s="71" t="s">
        <v>10</v>
      </c>
      <c r="D20" s="72">
        <v>4.3643417568533134E-2</v>
      </c>
    </row>
    <row r="21" spans="2:13" ht="12.75" customHeight="1" x14ac:dyDescent="0.2">
      <c r="C21" s="71" t="s">
        <v>11</v>
      </c>
      <c r="D21" s="72">
        <v>0.17894375904404014</v>
      </c>
    </row>
    <row r="22" spans="2:13" ht="12.75" customHeight="1" x14ac:dyDescent="0.2">
      <c r="C22" s="71" t="s">
        <v>74</v>
      </c>
      <c r="D22" s="72">
        <v>0.10822011574655845</v>
      </c>
    </row>
    <row r="23" spans="2:13" ht="12.75" customHeight="1" x14ac:dyDescent="0.2">
      <c r="C23" s="71" t="s">
        <v>12</v>
      </c>
      <c r="D23" s="72">
        <v>2.6347696005311269E-2</v>
      </c>
    </row>
    <row r="24" spans="2:13" ht="12.75" customHeight="1" x14ac:dyDescent="0.2">
      <c r="C24" s="71" t="s">
        <v>13</v>
      </c>
      <c r="D24" s="72">
        <v>8.1875850793816901E-2</v>
      </c>
    </row>
    <row r="25" spans="2:13" ht="12.75" customHeight="1" x14ac:dyDescent="0.2">
      <c r="C25" s="71" t="s">
        <v>70</v>
      </c>
      <c r="D25" s="72">
        <v>0.13366758933388687</v>
      </c>
    </row>
    <row r="26" spans="2:13" ht="12.75" customHeight="1" x14ac:dyDescent="0.2">
      <c r="C26" s="71" t="s">
        <v>71</v>
      </c>
      <c r="D26" s="72">
        <v>2.8149320265597778E-2</v>
      </c>
    </row>
    <row r="27" spans="2:13" ht="12.75" customHeight="1" x14ac:dyDescent="0.2">
      <c r="C27" s="71" t="s">
        <v>81</v>
      </c>
      <c r="D27" s="72">
        <v>7.6768729043774223E-3</v>
      </c>
    </row>
    <row r="28" spans="2:13" ht="12.75" customHeight="1" x14ac:dyDescent="0.2">
      <c r="C28" s="71" t="s">
        <v>72</v>
      </c>
      <c r="D28" s="72">
        <v>1.31623754206256E-3</v>
      </c>
    </row>
    <row r="29" spans="2:13" ht="12.75" customHeight="1" x14ac:dyDescent="0.2">
      <c r="C29" s="71" t="s">
        <v>73</v>
      </c>
      <c r="D29" s="72">
        <v>1.247938151846378E-3</v>
      </c>
    </row>
    <row r="30" spans="2:13" ht="12.75" customHeight="1" x14ac:dyDescent="0.2">
      <c r="C30" s="71" t="s">
        <v>75</v>
      </c>
      <c r="D30" s="72">
        <v>1</v>
      </c>
    </row>
    <row r="31" spans="2:13" ht="12.75" customHeight="1" x14ac:dyDescent="0.2">
      <c r="C31" s="68"/>
      <c r="D31" s="68"/>
      <c r="E31" s="67"/>
      <c r="F31" s="67"/>
      <c r="G31" s="67"/>
      <c r="H31" s="67"/>
      <c r="I31" s="67"/>
      <c r="J31" s="67"/>
      <c r="K31" s="67"/>
      <c r="L31" s="67"/>
      <c r="M31" s="67"/>
    </row>
    <row r="32" spans="2:13" ht="12.75" customHeight="1" x14ac:dyDescent="0.2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2:13" ht="12.75" customHeight="1" x14ac:dyDescent="0.2">
      <c r="B33" s="157" t="s">
        <v>79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2:13" ht="12.75" customHeight="1" x14ac:dyDescent="0.2">
      <c r="B34" s="157" t="s">
        <v>41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ht="12.75" customHeight="1" x14ac:dyDescent="0.2">
      <c r="A1" s="154"/>
    </row>
    <row r="2" spans="1:8" ht="12.75" customHeight="1" x14ac:dyDescent="0.2"/>
    <row r="3" spans="1:8" ht="12.75" customHeight="1" x14ac:dyDescent="0.2"/>
    <row r="4" spans="1:8" ht="12.75" customHeight="1" x14ac:dyDescent="0.2">
      <c r="H4" s="66"/>
    </row>
    <row r="5" spans="1:8" ht="12.75" customHeight="1" x14ac:dyDescent="0.2">
      <c r="H5" s="66"/>
    </row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56" t="s">
        <v>53</v>
      </c>
    </row>
    <row r="10" spans="1:8" ht="12.75" customHeight="1" x14ac:dyDescent="0.2"/>
    <row r="11" spans="1:8" ht="12.75" customHeight="1" x14ac:dyDescent="0.2"/>
    <row r="12" spans="1:8" ht="12.75" customHeight="1" x14ac:dyDescent="0.2">
      <c r="C12" s="73" t="s">
        <v>43</v>
      </c>
      <c r="D12" s="73" t="s">
        <v>24</v>
      </c>
    </row>
    <row r="13" spans="1:8" ht="12.75" customHeight="1" x14ac:dyDescent="0.2">
      <c r="C13" s="91" t="s">
        <v>12</v>
      </c>
      <c r="D13" s="92">
        <v>13001</v>
      </c>
      <c r="E13" s="97"/>
      <c r="F13" s="98"/>
    </row>
    <row r="14" spans="1:8" ht="12.75" customHeight="1" x14ac:dyDescent="0.2">
      <c r="C14" s="91" t="s">
        <v>8</v>
      </c>
      <c r="D14" s="92">
        <v>13923</v>
      </c>
      <c r="E14" s="97"/>
      <c r="F14" s="98"/>
    </row>
    <row r="15" spans="1:8" ht="12.75" customHeight="1" x14ac:dyDescent="0.2">
      <c r="C15" s="91" t="s">
        <v>13</v>
      </c>
      <c r="D15" s="92">
        <v>13926</v>
      </c>
      <c r="E15" s="97"/>
      <c r="F15" s="98"/>
    </row>
    <row r="16" spans="1:8" ht="12.75" customHeight="1" x14ac:dyDescent="0.2">
      <c r="C16" s="91" t="s">
        <v>10</v>
      </c>
      <c r="D16" s="92">
        <v>13996</v>
      </c>
      <c r="E16" s="97"/>
      <c r="F16" s="98"/>
    </row>
    <row r="17" spans="3:6" ht="12.75" customHeight="1" x14ac:dyDescent="0.2">
      <c r="C17" s="91" t="s">
        <v>71</v>
      </c>
      <c r="D17" s="92">
        <v>14221</v>
      </c>
      <c r="E17" s="97"/>
      <c r="F17" s="98"/>
    </row>
    <row r="18" spans="3:6" ht="12.75" customHeight="1" x14ac:dyDescent="0.2">
      <c r="C18" s="91" t="s">
        <v>6</v>
      </c>
      <c r="D18" s="92">
        <v>14224</v>
      </c>
      <c r="E18" s="97"/>
      <c r="F18" s="98"/>
    </row>
    <row r="19" spans="3:6" ht="12.75" customHeight="1" x14ac:dyDescent="0.2">
      <c r="C19" s="91" t="s">
        <v>14</v>
      </c>
      <c r="D19" s="92">
        <v>14645</v>
      </c>
      <c r="E19" s="97"/>
      <c r="F19" s="98"/>
    </row>
    <row r="20" spans="3:6" ht="12.75" customHeight="1" x14ac:dyDescent="0.2">
      <c r="C20" s="91" t="s">
        <v>73</v>
      </c>
      <c r="D20" s="92">
        <v>14874</v>
      </c>
      <c r="E20" s="97"/>
      <c r="F20" s="98"/>
    </row>
    <row r="21" spans="3:6" ht="12.75" customHeight="1" x14ac:dyDescent="0.2">
      <c r="C21" s="91" t="s">
        <v>69</v>
      </c>
      <c r="D21" s="92">
        <v>15112</v>
      </c>
      <c r="E21" s="97"/>
      <c r="F21" s="98"/>
    </row>
    <row r="22" spans="3:6" ht="12.75" customHeight="1" x14ac:dyDescent="0.2">
      <c r="C22" s="91" t="s">
        <v>72</v>
      </c>
      <c r="D22" s="92">
        <v>15653</v>
      </c>
      <c r="E22" s="97"/>
      <c r="F22" s="98"/>
    </row>
    <row r="23" spans="3:6" ht="12.75" customHeight="1" x14ac:dyDescent="0.2">
      <c r="C23" s="91" t="s">
        <v>81</v>
      </c>
      <c r="D23" s="92">
        <v>15667</v>
      </c>
      <c r="E23" s="97"/>
      <c r="F23" s="98"/>
    </row>
    <row r="24" spans="3:6" ht="12.75" customHeight="1" x14ac:dyDescent="0.2">
      <c r="C24" s="91" t="s">
        <v>92</v>
      </c>
      <c r="D24" s="92">
        <v>15722</v>
      </c>
      <c r="E24" s="97"/>
      <c r="F24" s="98"/>
    </row>
    <row r="25" spans="3:6" ht="12.75" customHeight="1" x14ac:dyDescent="0.2">
      <c r="C25" s="91" t="s">
        <v>0</v>
      </c>
      <c r="D25" s="92">
        <v>15756</v>
      </c>
      <c r="E25" s="97"/>
      <c r="F25" s="98"/>
    </row>
    <row r="26" spans="3:6" ht="12.75" customHeight="1" x14ac:dyDescent="0.2">
      <c r="C26" s="91" t="s">
        <v>9</v>
      </c>
      <c r="D26" s="93">
        <v>16591</v>
      </c>
      <c r="E26" s="97"/>
      <c r="F26" s="98"/>
    </row>
    <row r="27" spans="3:6" ht="12.75" customHeight="1" x14ac:dyDescent="0.2">
      <c r="C27" s="91" t="s">
        <v>7</v>
      </c>
      <c r="D27" s="92">
        <v>16725</v>
      </c>
      <c r="E27" s="97"/>
      <c r="F27" s="98"/>
    </row>
    <row r="28" spans="3:6" ht="12.75" customHeight="1" x14ac:dyDescent="0.2">
      <c r="C28" s="91" t="s">
        <v>11</v>
      </c>
      <c r="D28" s="92">
        <v>16834</v>
      </c>
      <c r="E28" s="97"/>
      <c r="F28" s="98"/>
    </row>
    <row r="29" spans="3:6" ht="12.75" customHeight="1" x14ac:dyDescent="0.2">
      <c r="C29" s="91" t="s">
        <v>68</v>
      </c>
      <c r="D29" s="92">
        <v>18824</v>
      </c>
      <c r="E29" s="97"/>
      <c r="F29" s="98"/>
    </row>
    <row r="30" spans="3:6" ht="12.75" customHeight="1" x14ac:dyDescent="0.2">
      <c r="C30" s="91" t="s">
        <v>70</v>
      </c>
      <c r="D30" s="92">
        <v>19143</v>
      </c>
      <c r="E30" s="97"/>
      <c r="F30" s="98"/>
    </row>
    <row r="31" spans="3:6" ht="12.75" customHeight="1" x14ac:dyDescent="0.2">
      <c r="E31" s="97"/>
      <c r="F31" s="98"/>
    </row>
    <row r="32" spans="3:6" ht="12.75" customHeight="1" x14ac:dyDescent="0.2"/>
    <row r="33" spans="2:12" ht="12.75" customHeight="1" x14ac:dyDescent="0.2">
      <c r="C33" t="s">
        <v>105</v>
      </c>
    </row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57" t="s">
        <v>46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</row>
    <row r="39" spans="2:12" ht="12.75" customHeight="1" x14ac:dyDescent="0.2">
      <c r="B39" s="157" t="s">
        <v>15</v>
      </c>
      <c r="C39" s="157"/>
      <c r="D39" s="157"/>
      <c r="E39" s="157"/>
      <c r="F39" s="153"/>
      <c r="G39" s="153"/>
      <c r="H39" s="153"/>
      <c r="I39" s="153"/>
      <c r="J39" s="153"/>
      <c r="K39" s="153"/>
      <c r="L39" s="153"/>
    </row>
  </sheetData>
  <sortState ref="C13:D30">
    <sortCondition ref="D13:D30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ht="12.75" customHeight="1" x14ac:dyDescent="0.2">
      <c r="A1" s="154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>
      <c r="B9" s="56" t="s">
        <v>53</v>
      </c>
    </row>
    <row r="10" spans="1:12" ht="12.75" customHeight="1" x14ac:dyDescent="0.2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12.75" customHeight="1" x14ac:dyDescent="0.2">
      <c r="B11" s="84" t="s">
        <v>39</v>
      </c>
      <c r="C11" s="78" t="s">
        <v>3</v>
      </c>
      <c r="D11" s="78" t="s">
        <v>4</v>
      </c>
      <c r="E11" s="78" t="s">
        <v>16</v>
      </c>
      <c r="F11" s="78" t="s">
        <v>17</v>
      </c>
      <c r="G11" s="78" t="s">
        <v>18</v>
      </c>
      <c r="H11" s="78" t="s">
        <v>19</v>
      </c>
      <c r="I11" s="78" t="s">
        <v>20</v>
      </c>
      <c r="J11" s="78" t="s">
        <v>21</v>
      </c>
      <c r="K11" s="78" t="s">
        <v>5</v>
      </c>
      <c r="L11" s="85" t="s">
        <v>76</v>
      </c>
    </row>
    <row r="12" spans="1:12" ht="12.75" customHeight="1" x14ac:dyDescent="0.2">
      <c r="B12" s="81" t="s">
        <v>52</v>
      </c>
      <c r="C12" s="75">
        <v>93</v>
      </c>
      <c r="D12" s="75">
        <v>158</v>
      </c>
      <c r="E12" s="75">
        <v>255</v>
      </c>
      <c r="F12" s="75">
        <v>89</v>
      </c>
      <c r="G12" s="75">
        <v>202</v>
      </c>
      <c r="H12" s="75">
        <v>82</v>
      </c>
      <c r="I12" s="75">
        <v>66</v>
      </c>
      <c r="J12" s="75">
        <v>251</v>
      </c>
      <c r="K12" s="75">
        <v>90</v>
      </c>
      <c r="L12" s="75">
        <v>1286</v>
      </c>
    </row>
    <row r="13" spans="1:12" ht="12.75" customHeight="1" x14ac:dyDescent="0.2">
      <c r="B13" s="81" t="s">
        <v>47</v>
      </c>
      <c r="C13" s="80">
        <v>295</v>
      </c>
      <c r="D13" s="80">
        <v>700</v>
      </c>
      <c r="E13" s="80">
        <v>943</v>
      </c>
      <c r="F13" s="80">
        <v>367</v>
      </c>
      <c r="G13" s="80">
        <v>614</v>
      </c>
      <c r="H13" s="80">
        <v>266</v>
      </c>
      <c r="I13" s="80">
        <v>165</v>
      </c>
      <c r="J13" s="80">
        <v>969</v>
      </c>
      <c r="K13" s="80">
        <v>312</v>
      </c>
      <c r="L13" s="80">
        <v>4631</v>
      </c>
    </row>
    <row r="14" spans="1:12" ht="12.75" customHeight="1" x14ac:dyDescent="0.2">
      <c r="B14" s="81" t="s">
        <v>48</v>
      </c>
      <c r="C14" s="80">
        <v>2362</v>
      </c>
      <c r="D14" s="80">
        <v>4426</v>
      </c>
      <c r="E14" s="80">
        <v>10455</v>
      </c>
      <c r="F14" s="80">
        <v>2893</v>
      </c>
      <c r="G14" s="80">
        <v>4615</v>
      </c>
      <c r="H14" s="80">
        <v>1911</v>
      </c>
      <c r="I14" s="80">
        <v>982</v>
      </c>
      <c r="J14" s="80">
        <v>7891</v>
      </c>
      <c r="K14" s="80">
        <v>2336</v>
      </c>
      <c r="L14" s="80">
        <v>37871</v>
      </c>
    </row>
    <row r="15" spans="1:12" ht="12.75" customHeight="1" x14ac:dyDescent="0.2">
      <c r="B15" s="81" t="s">
        <v>49</v>
      </c>
      <c r="C15" s="80">
        <v>5570</v>
      </c>
      <c r="D15" s="80">
        <v>13689</v>
      </c>
      <c r="E15" s="80">
        <v>22448</v>
      </c>
      <c r="F15" s="80">
        <v>7419</v>
      </c>
      <c r="G15" s="80">
        <v>11342</v>
      </c>
      <c r="H15" s="80">
        <v>4795</v>
      </c>
      <c r="I15" s="80">
        <v>3001</v>
      </c>
      <c r="J15" s="80">
        <v>18495</v>
      </c>
      <c r="K15" s="80">
        <v>6038</v>
      </c>
      <c r="L15" s="80">
        <v>92797</v>
      </c>
    </row>
    <row r="16" spans="1:12" ht="12.75" customHeight="1" x14ac:dyDescent="0.2">
      <c r="B16" s="81" t="s">
        <v>50</v>
      </c>
      <c r="C16" s="80">
        <v>13670</v>
      </c>
      <c r="D16" s="80">
        <v>32454</v>
      </c>
      <c r="E16" s="80">
        <v>43443</v>
      </c>
      <c r="F16" s="80">
        <v>14954</v>
      </c>
      <c r="G16" s="80">
        <v>29136</v>
      </c>
      <c r="H16" s="80">
        <v>11719</v>
      </c>
      <c r="I16" s="80">
        <v>7656</v>
      </c>
      <c r="J16" s="80">
        <v>46228</v>
      </c>
      <c r="K16" s="80">
        <v>16526</v>
      </c>
      <c r="L16" s="80">
        <v>215786</v>
      </c>
    </row>
    <row r="17" spans="2:12" ht="12.75" customHeight="1" x14ac:dyDescent="0.2">
      <c r="B17" s="81" t="s">
        <v>51</v>
      </c>
      <c r="C17" s="80">
        <v>19859</v>
      </c>
      <c r="D17" s="80">
        <v>39897</v>
      </c>
      <c r="E17" s="80">
        <v>62872</v>
      </c>
      <c r="F17" s="80">
        <v>19025</v>
      </c>
      <c r="G17" s="80">
        <v>42372</v>
      </c>
      <c r="H17" s="80">
        <v>16540</v>
      </c>
      <c r="I17" s="80">
        <v>11592</v>
      </c>
      <c r="J17" s="80">
        <v>50795</v>
      </c>
      <c r="K17" s="80">
        <v>26761</v>
      </c>
      <c r="L17" s="80">
        <v>289713</v>
      </c>
    </row>
    <row r="18" spans="2:12" ht="12.75" customHeight="1" x14ac:dyDescent="0.2">
      <c r="B18" s="81" t="s">
        <v>1</v>
      </c>
      <c r="C18" s="80">
        <v>41849</v>
      </c>
      <c r="D18" s="80">
        <v>91324</v>
      </c>
      <c r="E18" s="80">
        <v>140416</v>
      </c>
      <c r="F18" s="80">
        <v>44747</v>
      </c>
      <c r="G18" s="80">
        <v>88281</v>
      </c>
      <c r="H18" s="80">
        <v>35313</v>
      </c>
      <c r="I18" s="80">
        <v>23462</v>
      </c>
      <c r="J18" s="80">
        <v>124629</v>
      </c>
      <c r="K18" s="80">
        <v>52063</v>
      </c>
      <c r="L18" s="80">
        <v>642084</v>
      </c>
    </row>
    <row r="19" spans="2:12" ht="12.75" customHeight="1" x14ac:dyDescent="0.2">
      <c r="B19" s="83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2:12" ht="12.75" customHeight="1" x14ac:dyDescent="0.2">
      <c r="B20" s="84" t="s">
        <v>39</v>
      </c>
      <c r="C20" s="78" t="s">
        <v>3</v>
      </c>
      <c r="D20" s="78" t="s">
        <v>4</v>
      </c>
      <c r="E20" s="78" t="s">
        <v>16</v>
      </c>
      <c r="F20" s="78" t="s">
        <v>17</v>
      </c>
      <c r="G20" s="78" t="s">
        <v>18</v>
      </c>
      <c r="H20" s="78" t="s">
        <v>19</v>
      </c>
      <c r="I20" s="78" t="s">
        <v>20</v>
      </c>
      <c r="J20" s="78" t="s">
        <v>21</v>
      </c>
      <c r="K20" s="78" t="s">
        <v>5</v>
      </c>
      <c r="L20" s="165" t="s">
        <v>0</v>
      </c>
    </row>
    <row r="21" spans="2:12" ht="12.75" customHeight="1" x14ac:dyDescent="0.2">
      <c r="B21" s="81" t="s">
        <v>52</v>
      </c>
      <c r="C21" s="76">
        <v>2.2222753231857391E-3</v>
      </c>
      <c r="D21" s="76">
        <v>1.7301038062283738E-3</v>
      </c>
      <c r="E21" s="76">
        <v>1.8160323609845031E-3</v>
      </c>
      <c r="F21" s="76">
        <v>1.9889601537533244E-3</v>
      </c>
      <c r="G21" s="76">
        <v>2.2881480726317099E-3</v>
      </c>
      <c r="H21" s="76">
        <v>2.3220910146405007E-3</v>
      </c>
      <c r="I21" s="76">
        <v>2.8130594152246187E-3</v>
      </c>
      <c r="J21" s="76">
        <v>2.0139774851760024E-3</v>
      </c>
      <c r="K21" s="76">
        <v>1.7286748746710716E-3</v>
      </c>
      <c r="L21" s="76">
        <v>2.0028532092374205E-3</v>
      </c>
    </row>
    <row r="22" spans="2:12" ht="12.75" customHeight="1" x14ac:dyDescent="0.2">
      <c r="B22" s="81" t="s">
        <v>47</v>
      </c>
      <c r="C22" s="82">
        <v>7.0491529068794955E-3</v>
      </c>
      <c r="D22" s="82">
        <v>7.6650168630370986E-3</v>
      </c>
      <c r="E22" s="82">
        <v>6.7157588878760258E-3</v>
      </c>
      <c r="F22" s="82">
        <v>8.2016671508704491E-3</v>
      </c>
      <c r="G22" s="82">
        <v>6.9550639435439106E-3</v>
      </c>
      <c r="H22" s="82">
        <v>7.5326367060289416E-3</v>
      </c>
      <c r="I22" s="82">
        <v>7.0326485380615466E-3</v>
      </c>
      <c r="J22" s="82">
        <v>7.7750764268348458E-3</v>
      </c>
      <c r="K22" s="82">
        <v>5.9927395655263813E-3</v>
      </c>
      <c r="L22" s="82">
        <v>7.2124519533269789E-3</v>
      </c>
    </row>
    <row r="23" spans="2:12" ht="12.75" customHeight="1" x14ac:dyDescent="0.2">
      <c r="B23" s="81" t="s">
        <v>48</v>
      </c>
      <c r="C23" s="82">
        <v>5.6441014122201247E-2</v>
      </c>
      <c r="D23" s="82">
        <v>4.8464806622574567E-2</v>
      </c>
      <c r="E23" s="82">
        <v>7.4457326800364626E-2</v>
      </c>
      <c r="F23" s="82">
        <v>6.465237893043109E-2</v>
      </c>
      <c r="G23" s="82">
        <v>5.227625423364031E-2</v>
      </c>
      <c r="H23" s="82">
        <v>5.4116047914365813E-2</v>
      </c>
      <c r="I23" s="82">
        <v>4.1854914329554176E-2</v>
      </c>
      <c r="J23" s="82">
        <v>6.3315921655473451E-2</v>
      </c>
      <c r="K23" s="82">
        <v>4.4868716747018034E-2</v>
      </c>
      <c r="L23" s="82">
        <v>5.8981379383382861E-2</v>
      </c>
    </row>
    <row r="24" spans="2:12" ht="12.75" customHeight="1" x14ac:dyDescent="0.2">
      <c r="B24" s="81" t="s">
        <v>49</v>
      </c>
      <c r="C24" s="82">
        <v>0.13309756505531792</v>
      </c>
      <c r="D24" s="82">
        <v>0.1498948797687355</v>
      </c>
      <c r="E24" s="82">
        <v>0.15986782133090247</v>
      </c>
      <c r="F24" s="82">
        <v>0.16579882450220126</v>
      </c>
      <c r="G24" s="82">
        <v>0.12847611603855869</v>
      </c>
      <c r="H24" s="82">
        <v>0.13578568799025856</v>
      </c>
      <c r="I24" s="82">
        <v>0.12790895916801637</v>
      </c>
      <c r="J24" s="82">
        <v>0.14840045254314807</v>
      </c>
      <c r="K24" s="82">
        <v>0.11597487659182144</v>
      </c>
      <c r="L24" s="82">
        <v>0.14452470393281877</v>
      </c>
    </row>
    <row r="25" spans="2:12" ht="12.75" customHeight="1" x14ac:dyDescent="0.2">
      <c r="B25" s="81" t="s">
        <v>50</v>
      </c>
      <c r="C25" s="82">
        <v>0.326650577074721</v>
      </c>
      <c r="D25" s="82">
        <v>0.35537208181857999</v>
      </c>
      <c r="E25" s="82">
        <v>0.30938781905195989</v>
      </c>
      <c r="F25" s="82">
        <v>0.33419000156435069</v>
      </c>
      <c r="G25" s="82">
        <v>0.33003704081285895</v>
      </c>
      <c r="H25" s="82">
        <v>0.33186078781185402</v>
      </c>
      <c r="I25" s="82">
        <v>0.32631489216605575</v>
      </c>
      <c r="J25" s="82">
        <v>0.37092490511839138</v>
      </c>
      <c r="K25" s="82">
        <v>0.31742312198682365</v>
      </c>
      <c r="L25" s="82">
        <v>0.33607129285264858</v>
      </c>
    </row>
    <row r="26" spans="2:12" ht="12.75" customHeight="1" x14ac:dyDescent="0.2">
      <c r="B26" s="81" t="s">
        <v>51</v>
      </c>
      <c r="C26" s="82">
        <v>0.47453941551769457</v>
      </c>
      <c r="D26" s="82">
        <v>0.43687311112084448</v>
      </c>
      <c r="E26" s="82">
        <v>0.44775524156791247</v>
      </c>
      <c r="F26" s="82">
        <v>0.42516816769839316</v>
      </c>
      <c r="G26" s="82">
        <v>0.47996737689876645</v>
      </c>
      <c r="H26" s="82">
        <v>0.46838274856285222</v>
      </c>
      <c r="I26" s="82">
        <v>0.49407552638308755</v>
      </c>
      <c r="J26" s="82">
        <v>0.40756966677097628</v>
      </c>
      <c r="K26" s="82">
        <v>0.51401187023413941</v>
      </c>
      <c r="L26" s="82">
        <v>0.45120731866858543</v>
      </c>
    </row>
    <row r="27" spans="2:12" ht="12.75" customHeight="1" x14ac:dyDescent="0.2">
      <c r="B27" s="81" t="s">
        <v>1</v>
      </c>
      <c r="C27" s="82">
        <v>1</v>
      </c>
      <c r="D27" s="82">
        <v>1</v>
      </c>
      <c r="E27" s="82">
        <v>1</v>
      </c>
      <c r="F27" s="82">
        <v>1</v>
      </c>
      <c r="G27" s="82">
        <v>1</v>
      </c>
      <c r="H27" s="82">
        <v>1</v>
      </c>
      <c r="I27" s="82">
        <v>1</v>
      </c>
      <c r="J27" s="82">
        <v>1</v>
      </c>
      <c r="K27" s="82">
        <v>1</v>
      </c>
      <c r="L27" s="82">
        <v>1</v>
      </c>
    </row>
    <row r="28" spans="2:12" ht="12.75" customHeight="1" x14ac:dyDescent="0.2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spans="2:12" ht="12.75" customHeight="1" x14ac:dyDescent="0.2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2:12" ht="12.75" customHeight="1" x14ac:dyDescent="0.2">
      <c r="C30" t="s">
        <v>104</v>
      </c>
    </row>
    <row r="31" spans="2:12" ht="12.75" customHeight="1" x14ac:dyDescent="0.2"/>
    <row r="32" spans="2:12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>
      <c r="B37" s="67"/>
      <c r="C37" s="67"/>
      <c r="D37" s="67"/>
      <c r="E37" s="67"/>
      <c r="F37" s="74"/>
      <c r="G37" s="74"/>
      <c r="H37" s="74"/>
      <c r="I37" s="74"/>
      <c r="J37" s="74"/>
      <c r="K37" s="74"/>
      <c r="L37" s="74"/>
    </row>
    <row r="38" spans="2:12" ht="12.75" customHeight="1" x14ac:dyDescent="0.2">
      <c r="B38" s="157" t="s">
        <v>41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54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6" t="s">
        <v>53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>
      <c r="C20" t="s">
        <v>103</v>
      </c>
    </row>
    <row r="21" spans="3:3" ht="12.75" customHeight="1" x14ac:dyDescent="0.2"/>
    <row r="22" spans="3:3" ht="12.75" customHeight="1" x14ac:dyDescent="0.2"/>
    <row r="23" spans="3:3" ht="12.75" customHeight="1" x14ac:dyDescent="0.2"/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6" spans="2:12" ht="12.75" customHeight="1" x14ac:dyDescent="0.2"/>
    <row r="37" spans="2:12" ht="12.75" customHeight="1" x14ac:dyDescent="0.2"/>
    <row r="38" spans="2:12" ht="12.75" customHeight="1" x14ac:dyDescent="0.2">
      <c r="B38" s="157" t="s">
        <v>15</v>
      </c>
      <c r="C38" s="157"/>
      <c r="D38" s="157"/>
      <c r="E38" s="157"/>
      <c r="F38" s="153"/>
      <c r="G38" s="153"/>
      <c r="H38" s="153"/>
      <c r="I38" s="153"/>
      <c r="J38" s="153"/>
      <c r="K38" s="153"/>
      <c r="L38" s="153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4" ht="12.75" customHeight="1" x14ac:dyDescent="0.2">
      <c r="A1" s="154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6" t="s">
        <v>53</v>
      </c>
    </row>
    <row r="10" spans="1:4" ht="12.75" customHeight="1" x14ac:dyDescent="0.2"/>
    <row r="11" spans="1:4" ht="12.75" customHeight="1" x14ac:dyDescent="0.2"/>
    <row r="12" spans="1:4" ht="12.75" customHeight="1" x14ac:dyDescent="0.2"/>
    <row r="13" spans="1:4" ht="12.75" customHeight="1" x14ac:dyDescent="0.2"/>
    <row r="14" spans="1:4" ht="12.75" customHeight="1" x14ac:dyDescent="0.2">
      <c r="B14" s="2"/>
      <c r="C14" s="86" t="s">
        <v>90</v>
      </c>
      <c r="D14" s="86" t="s">
        <v>2</v>
      </c>
    </row>
    <row r="15" spans="1:4" ht="12.75" customHeight="1" x14ac:dyDescent="0.2">
      <c r="B15" t="s">
        <v>78</v>
      </c>
      <c r="C15" s="87">
        <v>6430</v>
      </c>
      <c r="D15" s="87">
        <v>6278</v>
      </c>
    </row>
    <row r="16" spans="1:4" ht="12.75" customHeight="1" x14ac:dyDescent="0.2">
      <c r="B16" t="s">
        <v>47</v>
      </c>
      <c r="C16" s="87">
        <v>7390</v>
      </c>
      <c r="D16" s="87">
        <v>4620</v>
      </c>
    </row>
    <row r="17" spans="2:4" ht="12.75" customHeight="1" x14ac:dyDescent="0.2">
      <c r="B17" t="s">
        <v>48</v>
      </c>
      <c r="C17" s="87">
        <v>11778</v>
      </c>
      <c r="D17" s="87">
        <v>9437</v>
      </c>
    </row>
    <row r="18" spans="2:4" ht="12.75" customHeight="1" x14ac:dyDescent="0.2">
      <c r="B18" t="s">
        <v>49</v>
      </c>
      <c r="C18" s="87">
        <v>19266</v>
      </c>
      <c r="D18" s="87">
        <v>14398</v>
      </c>
    </row>
    <row r="19" spans="2:4" ht="12.75" customHeight="1" x14ac:dyDescent="0.2">
      <c r="B19" t="s">
        <v>50</v>
      </c>
      <c r="C19" s="87">
        <v>21166</v>
      </c>
      <c r="D19" s="87">
        <v>15550</v>
      </c>
    </row>
    <row r="20" spans="2:4" ht="12.75" customHeight="1" x14ac:dyDescent="0.2">
      <c r="B20" t="s">
        <v>51</v>
      </c>
      <c r="C20" s="87">
        <v>15867</v>
      </c>
      <c r="D20" s="87">
        <v>11973</v>
      </c>
    </row>
    <row r="21" spans="2:4" ht="12.75" customHeight="1" x14ac:dyDescent="0.2">
      <c r="B21" t="s">
        <v>1</v>
      </c>
      <c r="C21" s="87">
        <v>18126</v>
      </c>
      <c r="D21" s="87">
        <v>13069</v>
      </c>
    </row>
    <row r="22" spans="2:4" ht="12.75" customHeight="1" x14ac:dyDescent="0.2"/>
    <row r="23" spans="2:4" ht="12.75" customHeight="1" x14ac:dyDescent="0.2"/>
    <row r="24" spans="2:4" ht="12.75" customHeight="1" x14ac:dyDescent="0.2">
      <c r="C24" s="87"/>
    </row>
    <row r="25" spans="2:4" ht="12.75" customHeight="1" x14ac:dyDescent="0.2"/>
    <row r="26" spans="2:4" ht="12.75" customHeight="1" x14ac:dyDescent="0.2">
      <c r="C26" t="s">
        <v>102</v>
      </c>
    </row>
    <row r="27" spans="2:4" ht="12.75" customHeight="1" x14ac:dyDescent="0.2">
      <c r="C27" s="87"/>
    </row>
    <row r="28" spans="2:4" ht="12.75" customHeight="1" x14ac:dyDescent="0.2"/>
    <row r="29" spans="2:4" ht="12.75" customHeight="1" x14ac:dyDescent="0.2"/>
    <row r="30" spans="2:4" ht="12.75" customHeight="1" x14ac:dyDescent="0.2"/>
    <row r="31" spans="2:4" ht="12.75" customHeight="1" x14ac:dyDescent="0.2"/>
    <row r="32" spans="2:4" ht="12.75" customHeight="1" x14ac:dyDescent="0.2"/>
    <row r="33" spans="2:13" ht="12.75" customHeight="1" x14ac:dyDescent="0.2"/>
    <row r="34" spans="2:13" ht="12.75" customHeight="1" x14ac:dyDescent="0.2"/>
    <row r="35" spans="2:13" ht="12.75" customHeight="1" x14ac:dyDescent="0.2"/>
    <row r="36" spans="2:13" ht="12.75" customHeight="1" x14ac:dyDescent="0.2">
      <c r="C36" s="87"/>
    </row>
    <row r="37" spans="2:13" ht="12.75" customHeight="1" x14ac:dyDescent="0.2">
      <c r="C37" s="87"/>
    </row>
    <row r="38" spans="2:13" ht="12.75" customHeight="1" x14ac:dyDescent="0.2">
      <c r="B38" s="157" t="s">
        <v>41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3" width="9.7109375" customWidth="1"/>
  </cols>
  <sheetData>
    <row r="1" spans="1:12" ht="11.25" customHeight="1" x14ac:dyDescent="0.2">
      <c r="A1" s="154"/>
    </row>
    <row r="2" spans="1:12" ht="11.25" customHeight="1" x14ac:dyDescent="0.2"/>
    <row r="3" spans="1:12" ht="11.25" customHeight="1" x14ac:dyDescent="0.2"/>
    <row r="4" spans="1:12" ht="11.25" customHeight="1" x14ac:dyDescent="0.2"/>
    <row r="5" spans="1:12" ht="11.25" customHeight="1" x14ac:dyDescent="0.2">
      <c r="F5" s="50"/>
    </row>
    <row r="6" spans="1:12" ht="11.25" customHeight="1" x14ac:dyDescent="0.2"/>
    <row r="7" spans="1:12" ht="11.25" customHeight="1" x14ac:dyDescent="0.2"/>
    <row r="8" spans="1:12" ht="11.25" customHeight="1" x14ac:dyDescent="0.2"/>
    <row r="9" spans="1:12" x14ac:dyDescent="0.2">
      <c r="B9" s="56" t="s">
        <v>53</v>
      </c>
    </row>
    <row r="11" spans="1:12" x14ac:dyDescent="0.2">
      <c r="B11" t="s">
        <v>42</v>
      </c>
      <c r="C11" t="s">
        <v>3</v>
      </c>
      <c r="D11" t="s">
        <v>4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  <c r="K11" t="s">
        <v>5</v>
      </c>
      <c r="L11" t="s">
        <v>0</v>
      </c>
    </row>
    <row r="12" spans="1:12" x14ac:dyDescent="0.2">
      <c r="B12" t="s">
        <v>25</v>
      </c>
      <c r="C12">
        <v>5.7133981696097874E-2</v>
      </c>
      <c r="D12">
        <v>5.0917612018746443E-2</v>
      </c>
      <c r="E12">
        <v>5.515753190519599E-2</v>
      </c>
      <c r="F12">
        <v>5.5892015107158022E-2</v>
      </c>
      <c r="G12">
        <v>6.0987075361629339E-2</v>
      </c>
      <c r="H12">
        <v>5.4965593407526971E-2</v>
      </c>
      <c r="I12">
        <v>5.4300571136305514E-2</v>
      </c>
      <c r="J12">
        <v>5.2291200282438277E-2</v>
      </c>
      <c r="K12">
        <v>6.7456735109386698E-2</v>
      </c>
      <c r="L12">
        <v>5.5935048996704484E-2</v>
      </c>
    </row>
    <row r="13" spans="1:12" x14ac:dyDescent="0.2">
      <c r="B13" t="s">
        <v>26</v>
      </c>
      <c r="C13">
        <v>0.14874907405194868</v>
      </c>
      <c r="D13">
        <v>0.12487407472296438</v>
      </c>
      <c r="E13">
        <v>0.13091100729261623</v>
      </c>
      <c r="F13">
        <v>0.14012112543857688</v>
      </c>
      <c r="G13">
        <v>0.14622625480001358</v>
      </c>
      <c r="H13">
        <v>0.13555914252541557</v>
      </c>
      <c r="I13">
        <v>0.1158895234847839</v>
      </c>
      <c r="J13">
        <v>0.12833289202352582</v>
      </c>
      <c r="K13">
        <v>0.14251963966732611</v>
      </c>
      <c r="L13">
        <v>0.13411017873050879</v>
      </c>
    </row>
    <row r="14" spans="1:12" x14ac:dyDescent="0.2">
      <c r="B14" t="s">
        <v>27</v>
      </c>
      <c r="C14">
        <v>0.48930679347176753</v>
      </c>
      <c r="D14">
        <v>0.33902369585213088</v>
      </c>
      <c r="E14">
        <v>0.3761465929808569</v>
      </c>
      <c r="F14">
        <v>0.37528772878628736</v>
      </c>
      <c r="G14">
        <v>0.42619589719192125</v>
      </c>
      <c r="H14">
        <v>0.41013224591510211</v>
      </c>
      <c r="I14">
        <v>0.42247037763191542</v>
      </c>
      <c r="J14">
        <v>0.31285655826493031</v>
      </c>
      <c r="K14">
        <v>0.49929892630082784</v>
      </c>
      <c r="L14">
        <v>0.38632639966110355</v>
      </c>
    </row>
    <row r="15" spans="1:12" x14ac:dyDescent="0.2">
      <c r="B15" t="s">
        <v>28</v>
      </c>
      <c r="C15">
        <v>9.9046572200052571E-2</v>
      </c>
      <c r="D15">
        <v>0.13008628618982962</v>
      </c>
      <c r="E15">
        <v>0.12410978805834093</v>
      </c>
      <c r="F15">
        <v>0.12595257782644648</v>
      </c>
      <c r="G15">
        <v>0.10466578312434159</v>
      </c>
      <c r="H15">
        <v>0.12678050576275027</v>
      </c>
      <c r="I15">
        <v>0.13029579745972211</v>
      </c>
      <c r="J15">
        <v>0.13914097040014764</v>
      </c>
      <c r="K15">
        <v>9.1043543399343105E-2</v>
      </c>
      <c r="L15">
        <v>0.12139065916609042</v>
      </c>
    </row>
    <row r="16" spans="1:12" x14ac:dyDescent="0.2">
      <c r="B16" t="s">
        <v>29</v>
      </c>
      <c r="C16">
        <v>6.8938325885923205E-2</v>
      </c>
      <c r="D16">
        <v>0.10180237396522272</v>
      </c>
      <c r="E16">
        <v>8.8779056517775748E-2</v>
      </c>
      <c r="F16">
        <v>9.2006168011263323E-2</v>
      </c>
      <c r="G16">
        <v>7.9348897271213512E-2</v>
      </c>
      <c r="H16">
        <v>8.9343867697448537E-2</v>
      </c>
      <c r="I16">
        <v>0.10037507458869661</v>
      </c>
      <c r="J16">
        <v>0.10835359346540532</v>
      </c>
      <c r="K16">
        <v>6.7860092580143291E-2</v>
      </c>
      <c r="L16">
        <v>9.0824565010185584E-2</v>
      </c>
    </row>
    <row r="17" spans="2:12" x14ac:dyDescent="0.2">
      <c r="B17" t="s">
        <v>30</v>
      </c>
      <c r="C17">
        <v>4.0478864488996152E-2</v>
      </c>
      <c r="D17">
        <v>6.9083701984144361E-2</v>
      </c>
      <c r="E17">
        <v>5.9473279398359162E-2</v>
      </c>
      <c r="F17">
        <v>5.9534717411223098E-2</v>
      </c>
      <c r="G17">
        <v>4.6318007272232981E-2</v>
      </c>
      <c r="H17">
        <v>4.814091127913233E-2</v>
      </c>
      <c r="I17">
        <v>5.4300571136305514E-2</v>
      </c>
      <c r="J17">
        <v>6.9622639995506663E-2</v>
      </c>
      <c r="K17">
        <v>3.9432994641107888E-2</v>
      </c>
      <c r="L17">
        <v>5.733050504295388E-2</v>
      </c>
    </row>
    <row r="18" spans="2:12" x14ac:dyDescent="0.2">
      <c r="B18" t="s">
        <v>31</v>
      </c>
      <c r="C18">
        <v>2.3489211211737436E-2</v>
      </c>
      <c r="D18">
        <v>4.9220358284788226E-2</v>
      </c>
      <c r="E18">
        <v>4.1889813126709204E-2</v>
      </c>
      <c r="F18">
        <v>4.0181464679196373E-2</v>
      </c>
      <c r="G18">
        <v>2.718591769463418E-2</v>
      </c>
      <c r="H18">
        <v>3.1546455979384359E-2</v>
      </c>
      <c r="I18">
        <v>3.2435427499786888E-2</v>
      </c>
      <c r="J18">
        <v>4.8784793266414717E-2</v>
      </c>
      <c r="K18">
        <v>2.1973378406930064E-2</v>
      </c>
      <c r="L18">
        <v>3.8401517558450296E-2</v>
      </c>
    </row>
    <row r="19" spans="2:12" x14ac:dyDescent="0.2">
      <c r="B19" t="s">
        <v>32</v>
      </c>
      <c r="C19">
        <v>3.0849004755191284E-2</v>
      </c>
      <c r="D19">
        <v>5.29543164994963E-2</v>
      </c>
      <c r="E19">
        <v>4.4111782133090249E-2</v>
      </c>
      <c r="F19">
        <v>4.78244351576642E-2</v>
      </c>
      <c r="G19">
        <v>4.1458524484317125E-2</v>
      </c>
      <c r="H19">
        <v>4.451618384164472E-2</v>
      </c>
      <c r="I19">
        <v>3.9425453925496547E-2</v>
      </c>
      <c r="J19">
        <v>5.7779489524909931E-2</v>
      </c>
      <c r="K19">
        <v>3.0828035264967444E-2</v>
      </c>
      <c r="L19">
        <v>4.5825779804511559E-2</v>
      </c>
    </row>
    <row r="20" spans="2:12" x14ac:dyDescent="0.2">
      <c r="B20" t="s">
        <v>33</v>
      </c>
      <c r="C20">
        <v>3.173313579774905E-2</v>
      </c>
      <c r="D20">
        <v>6.543734396215671E-2</v>
      </c>
      <c r="E20">
        <v>6.5213365998176842E-2</v>
      </c>
      <c r="F20">
        <v>4.8316088229378502E-2</v>
      </c>
      <c r="G20">
        <v>5.2230944370815914E-2</v>
      </c>
      <c r="H20">
        <v>4.5422365701016626E-2</v>
      </c>
      <c r="I20">
        <v>3.8786122240218227E-2</v>
      </c>
      <c r="J20">
        <v>6.2906707106692661E-2</v>
      </c>
      <c r="K20">
        <v>3.0635960278892881E-2</v>
      </c>
      <c r="L20">
        <v>5.4795011244634657E-2</v>
      </c>
    </row>
    <row r="21" spans="2:12" x14ac:dyDescent="0.2">
      <c r="B21" t="s">
        <v>34</v>
      </c>
      <c r="C21">
        <v>4.1100145762144854E-3</v>
      </c>
      <c r="D21">
        <v>6.8218650081030181E-3</v>
      </c>
      <c r="E21">
        <v>5.5193140382862353E-3</v>
      </c>
      <c r="F21">
        <v>6.4585335329742774E-3</v>
      </c>
      <c r="G21">
        <v>7.3855076403756183E-3</v>
      </c>
      <c r="H21">
        <v>5.4370911562314165E-3</v>
      </c>
      <c r="I21">
        <v>5.1998977069303556E-3</v>
      </c>
      <c r="J21">
        <v>8.4330292307568857E-3</v>
      </c>
      <c r="K21">
        <v>4.3024796880702229E-3</v>
      </c>
      <c r="L21">
        <v>6.3854573544894436E-3</v>
      </c>
    </row>
    <row r="22" spans="2:12" x14ac:dyDescent="0.2">
      <c r="B22" t="s">
        <v>36</v>
      </c>
      <c r="C22">
        <v>4.3728643456235512E-3</v>
      </c>
      <c r="D22">
        <v>6.8875651526433355E-3</v>
      </c>
      <c r="E22">
        <v>6.6943938012762076E-3</v>
      </c>
      <c r="F22">
        <v>6.5702728674548018E-3</v>
      </c>
      <c r="G22">
        <v>6.1281589469987883E-3</v>
      </c>
      <c r="H22">
        <v>6.2866366493925753E-3</v>
      </c>
      <c r="I22">
        <v>4.8589208081152501E-3</v>
      </c>
      <c r="J22">
        <v>8.5293150069406E-3</v>
      </c>
      <c r="K22">
        <v>3.7454622284539885E-3</v>
      </c>
      <c r="L22">
        <v>6.511609072956186E-3</v>
      </c>
    </row>
    <row r="23" spans="2:12" x14ac:dyDescent="0.2">
      <c r="B23" t="s">
        <v>35</v>
      </c>
      <c r="C23">
        <v>1.7921575186981768E-3</v>
      </c>
      <c r="D23">
        <v>2.8908063597739915E-3</v>
      </c>
      <c r="E23">
        <v>1.9940747493163171E-3</v>
      </c>
      <c r="F23">
        <v>1.8548729523766955E-3</v>
      </c>
      <c r="G23">
        <v>1.8690318415060998E-3</v>
      </c>
      <c r="H23">
        <v>1.8690000849545493E-3</v>
      </c>
      <c r="I23">
        <v>1.6622623817236382E-3</v>
      </c>
      <c r="J23">
        <v>2.9688114323311587E-3</v>
      </c>
      <c r="K23">
        <v>9.0275243455044851E-4</v>
      </c>
      <c r="L23">
        <v>2.16326835741118E-3</v>
      </c>
    </row>
    <row r="27" spans="2:12" x14ac:dyDescent="0.2">
      <c r="C27" t="s">
        <v>101</v>
      </c>
    </row>
    <row r="28" spans="2:12" ht="12.75" customHeight="1" x14ac:dyDescent="0.2">
      <c r="B28" s="79"/>
    </row>
    <row r="29" spans="2:12" x14ac:dyDescent="0.2">
      <c r="B29" s="79"/>
    </row>
    <row r="30" spans="2:12" x14ac:dyDescent="0.2">
      <c r="B30" s="79"/>
    </row>
    <row r="31" spans="2:12" ht="12.75" customHeight="1" x14ac:dyDescent="0.2">
      <c r="B31" s="79"/>
    </row>
    <row r="32" spans="2:12" x14ac:dyDescent="0.2">
      <c r="B32" s="79"/>
    </row>
    <row r="33" spans="2:13" x14ac:dyDescent="0.2">
      <c r="B33" s="79"/>
    </row>
    <row r="34" spans="2:13" ht="12.75" customHeight="1" x14ac:dyDescent="0.2">
      <c r="B34" s="79"/>
    </row>
    <row r="35" spans="2:13" x14ac:dyDescent="0.2">
      <c r="B35" s="79"/>
    </row>
    <row r="36" spans="2:13" x14ac:dyDescent="0.2">
      <c r="B36" s="79"/>
    </row>
    <row r="37" spans="2:13" ht="12.75" customHeight="1" x14ac:dyDescent="0.2">
      <c r="B37" s="79"/>
    </row>
    <row r="38" spans="2:13" ht="12.75" customHeight="1" x14ac:dyDescent="0.2">
      <c r="B38" s="79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2:13" ht="12.75" customHeight="1" x14ac:dyDescent="0.2">
      <c r="B39" s="79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2:13" ht="12.75" customHeight="1" x14ac:dyDescent="0.2">
      <c r="B40" s="79"/>
    </row>
    <row r="41" spans="2:13" x14ac:dyDescent="0.2">
      <c r="B41" s="79"/>
    </row>
    <row r="42" spans="2:13" x14ac:dyDescent="0.2">
      <c r="B42" s="79"/>
    </row>
    <row r="43" spans="2:13" ht="12.75" customHeight="1" x14ac:dyDescent="0.2">
      <c r="B43" s="79"/>
    </row>
    <row r="44" spans="2:13" x14ac:dyDescent="0.2">
      <c r="B44" s="79"/>
    </row>
    <row r="45" spans="2:13" x14ac:dyDescent="0.2">
      <c r="B45" s="79"/>
    </row>
    <row r="46" spans="2:13" ht="12.75" customHeight="1" x14ac:dyDescent="0.2">
      <c r="B46" s="79"/>
    </row>
    <row r="47" spans="2:13" x14ac:dyDescent="0.2">
      <c r="B47" s="79"/>
    </row>
    <row r="48" spans="2:13" x14ac:dyDescent="0.2">
      <c r="B48" s="79"/>
    </row>
    <row r="49" spans="2:2" ht="12.75" customHeight="1" x14ac:dyDescent="0.2">
      <c r="B49" s="79"/>
    </row>
    <row r="50" spans="2:2" x14ac:dyDescent="0.2">
      <c r="B50" s="79"/>
    </row>
    <row r="51" spans="2:2" x14ac:dyDescent="0.2">
      <c r="B51" s="79"/>
    </row>
    <row r="52" spans="2:2" ht="12.75" customHeight="1" x14ac:dyDescent="0.2">
      <c r="B52" s="79"/>
    </row>
    <row r="53" spans="2:2" x14ac:dyDescent="0.2">
      <c r="B53" s="79"/>
    </row>
    <row r="54" spans="2:2" x14ac:dyDescent="0.2">
      <c r="B54" s="79"/>
    </row>
    <row r="55" spans="2:2" ht="12.75" customHeight="1" x14ac:dyDescent="0.2">
      <c r="B55" s="79"/>
    </row>
    <row r="56" spans="2:2" x14ac:dyDescent="0.2">
      <c r="B56" s="79"/>
    </row>
    <row r="57" spans="2:2" x14ac:dyDescent="0.2">
      <c r="B57" s="79"/>
    </row>
    <row r="58" spans="2:2" ht="12.75" customHeight="1" x14ac:dyDescent="0.2">
      <c r="B58" s="79"/>
    </row>
    <row r="59" spans="2:2" x14ac:dyDescent="0.2">
      <c r="B59" s="79"/>
    </row>
    <row r="60" spans="2:2" x14ac:dyDescent="0.2">
      <c r="B60" s="79"/>
    </row>
    <row r="61" spans="2:2" ht="12.75" customHeight="1" x14ac:dyDescent="0.2">
      <c r="B61" s="79"/>
    </row>
    <row r="62" spans="2:2" x14ac:dyDescent="0.2">
      <c r="B62" s="79"/>
    </row>
    <row r="63" spans="2:2" x14ac:dyDescent="0.2">
      <c r="B63" s="79"/>
    </row>
    <row r="73" spans="2:14" x14ac:dyDescent="0.2">
      <c r="B73" s="157" t="s">
        <v>44</v>
      </c>
    </row>
    <row r="74" spans="2:14" ht="12.75" customHeight="1" x14ac:dyDescent="0.2">
      <c r="B74" s="157" t="s">
        <v>41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Índice</vt:lpstr>
      <vt:lpstr>3.1.</vt:lpstr>
      <vt:lpstr>3.2.</vt:lpstr>
      <vt:lpstr>3.3.</vt:lpstr>
      <vt:lpstr>3.4.</vt:lpstr>
      <vt:lpstr>3.5.</vt:lpstr>
      <vt:lpstr>3.6.</vt:lpstr>
      <vt:lpstr>3.7.</vt:lpstr>
      <vt:lpstr>G 3.1.</vt:lpstr>
      <vt:lpstr>G 3.2.</vt:lpstr>
      <vt:lpstr>G 3.3.</vt:lpstr>
      <vt:lpstr>G 3.4.</vt:lpstr>
      <vt:lpstr>G 3.5.</vt:lpstr>
      <vt:lpstr>G 3.6.</vt:lpstr>
      <vt:lpstr>'G 3.5.'!Área_de_impresión</vt:lpstr>
      <vt:lpstr>Índice!Área_de_impresión</vt:lpstr>
      <vt:lpstr>'3.2.'!Títulos_a_imprimir</vt:lpstr>
      <vt:lpstr>'3.3.'!Títulos_a_imprimir</vt:lpstr>
      <vt:lpstr>'3.4.'!Títulos_a_imprimir</vt:lpstr>
      <vt:lpstr>'3.6.'!Títulos_a_imprimir</vt:lpstr>
      <vt:lpstr>'3.7.'!Títulos_a_imprimir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2021-04-13T08:31:34Z</cp:lastPrinted>
  <dcterms:created xsi:type="dcterms:W3CDTF">2013-03-18T08:53:00Z</dcterms:created>
  <dcterms:modified xsi:type="dcterms:W3CDTF">2021-04-13T08:31:38Z</dcterms:modified>
</cp:coreProperties>
</file>